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dell9020\Desktop\附件分组名单\"/>
    </mc:Choice>
  </mc:AlternateContent>
  <bookViews>
    <workbookView xWindow="0" yWindow="0" windowWidth="28800" windowHeight="12180"/>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<sst xmlns="http://schemas.openxmlformats.org/spreadsheetml/2006/main" count="228" uniqueCount="177">
  <si>
    <t>地球探测科学与技术学院</t>
  </si>
  <si>
    <t>LIFT技术衰减海洋地震近道多次波</t>
  </si>
  <si>
    <t>创业训练项目</t>
  </si>
  <si>
    <t xml:space="preserve"> 尹洪运</t>
  </si>
  <si>
    <t xml:space="preserve"> 于平</t>
  </si>
  <si>
    <t>开展海上地震勘探时，会因为海面与海底两个强反射层而产生强烈的多次波，这些多次波会严重的影响最终的的解释工作。因此在对海上地震数据进行处理时的重点之一就是压制多次波，而分布于偏移距较小区域的近道多次波更是压制多次波的难点之一。而通常使用的多次波处理方法对近道多次的的衰减效果并不理想，因为在衰减多次波的同时有效波也被衰减了，虽然获得了信噪比较高的数据但数据失真严重，在解释时难以反映地下的精细结构。因此针对近道多次波本文使用了LIFT技术对其进行压制，从而获得高信噪比，高保真的多次波压制结。</t>
  </si>
  <si>
    <t>材料科学与工程学院</t>
  </si>
  <si>
    <t>MOVE可移动空间</t>
  </si>
  <si>
    <t>闫慧迪</t>
  </si>
  <si>
    <t>丁士杰/65160117,张正泰/43160211,齐圣阳/43150107</t>
  </si>
  <si>
    <t>副教授，教授</t>
  </si>
  <si>
    <t>本项目针对于集体生活中缺少相对独立的个人空间，以及都市快节奏下上班族很难因地制宜地休息等社会痛点，通过模块分解，波形相削，声墙结构等技术，在现有相关产品的基础上实现简便易携，随意拼接，降噪控温等功能的相对独立的可移动空间。</t>
  </si>
  <si>
    <t>外国语学院</t>
  </si>
  <si>
    <t>大学生新型海淘平台建设构想</t>
  </si>
  <si>
    <t>赵思扬</t>
  </si>
  <si>
    <t>03150208</t>
  </si>
  <si>
    <t>杨淑梦/03150211,林千琦/03150206,张佳伟/03150209</t>
  </si>
  <si>
    <t>胡建军</t>
  </si>
  <si>
    <t>教授</t>
  </si>
  <si>
    <t>大学生新型海淘平台构想，旨在创建一个源于大学生，服务于大学生的新型海淘平台。本平台提供信息交互及安全保证，使买方大学生用最低经济及时间成本购置海外好物，卖方学生拥有兼职新渠道，以及海外同城交友便利。解决现有海淘平台弊端。</t>
  </si>
  <si>
    <t>“TalkSoever”微信公众平台</t>
  </si>
  <si>
    <t>陈文</t>
  </si>
  <si>
    <t>03150323</t>
  </si>
  <si>
    <t>沈红梅</t>
  </si>
  <si>
    <t>讲师</t>
  </si>
  <si>
    <t>“TalkSoever”微信公众号为平台，旨在推出帮助订阅者培养国际视野的产品。前期我们将以“视频+文字+英语报刊解读”为推送内容，在订阅者心中树立起我们的良好品牌形象，后期增加付费内容专业网课，并作为主要赢利点。</t>
  </si>
  <si>
    <t>大学低年级俄语伴随式学习平台开发</t>
  </si>
  <si>
    <t>修嘉瞳</t>
  </si>
  <si>
    <t>03150507</t>
  </si>
  <si>
    <t>杨海容/34150606,王意斐/03160510,杨彤鑫/03150509,程培宇/03150521</t>
  </si>
  <si>
    <t>李丽</t>
  </si>
  <si>
    <t>副教授</t>
  </si>
  <si>
    <t>我们针对俄语初学者，搭建平台，进行伴随式学习，为厚重“大书”配随身“小书”，实现随时随地想学就学。推出每日口语，“结合语境，少背多推，贴近生活”，让初学者敢开口说话。并通过学习交流群开展线上打卡，线上留学心得讲座等，提供各高校间交流的平台。</t>
  </si>
  <si>
    <t>学院名称</t>
  </si>
  <si>
    <t>项目名称</t>
  </si>
  <si>
    <t>项目类型</t>
  </si>
  <si>
    <t>项目负责人姓名</t>
  </si>
  <si>
    <t>项目负责人学号</t>
  </si>
  <si>
    <t>参与学生人数（负责人+参加人）</t>
  </si>
  <si>
    <t>项目其他成员信息</t>
  </si>
  <si>
    <t>指导教师姓名</t>
  </si>
  <si>
    <t>指导教师职称</t>
  </si>
  <si>
    <t>项目所属一级学科代码</t>
  </si>
  <si>
    <t>项目简介(100字以内)</t>
  </si>
  <si>
    <t>绿保科技平台</t>
  </si>
  <si>
    <t>马正宁</t>
  </si>
  <si>
    <t>82150327</t>
  </si>
  <si>
    <t>马子成/82150334,范馨月/44160309</t>
  </si>
  <si>
    <t>张大伟</t>
  </si>
  <si>
    <t>本项目是一家专注于农业害虫生物防治技术服务推广、产品研发、生产销售的农业科技型互联网平台，以害虫生物防治为核心业务，以“绿色植保，生态农业”为理念，针对农业、林业、绿化、粮食储存等领域害虫的生物防治。</t>
  </si>
  <si>
    <t>植物科学学院</t>
  </si>
  <si>
    <t>“虫克星”农业害虫识别防治平台在建立</t>
  </si>
  <si>
    <t>徐嘉阳</t>
  </si>
  <si>
    <t>82160318</t>
  </si>
  <si>
    <t>李艳涛/82160323,陶泽/82160317</t>
  </si>
  <si>
    <t>潘怡欧</t>
  </si>
  <si>
    <t>本项目旨在建立一个基于互联网，为农业生产者与专家架构在APP信息平台。用户上传害虫与害虫为害图片等有效信息到平台，本APP平台就会通过自动识别技术提供害虫信息与防治方案，同时还会有专业人员为其进行虫害鉴别，并从合理防治时间与防治方法等方面提供切实有效在防治方案。</t>
  </si>
  <si>
    <t>张海涛</t>
  </si>
  <si>
    <t>82160417</t>
  </si>
  <si>
    <t>白璇娇/82160401,王正标/82160432,邢硕/82160413,冯振宇/82160425</t>
  </si>
  <si>
    <t>曹宁</t>
  </si>
  <si>
    <t xml:space="preserve">利用图像信息判断水稻叶片氮素营养的关键技术研究，提高氮素的利用率，及对环境保护作出贡献。 </t>
  </si>
  <si>
    <t>管理学院</t>
  </si>
  <si>
    <t>朱越</t>
  </si>
  <si>
    <t>09150604</t>
  </si>
  <si>
    <t>刘爽/09150609,王宇轩/09150731</t>
  </si>
  <si>
    <t>于洋</t>
  </si>
  <si>
    <t>本创业项目通过创建网络在线教育o2o平台—“选课无忧”，通过引导平台帮助大学生线上选择适合自己的教育机构以及课程，进行线下学习，满足其考研考证，语言类学习需求。</t>
  </si>
  <si>
    <t>基于“技能互换”的社交兴趣教学APP的开发与运营</t>
  </si>
  <si>
    <t>李金宴</t>
  </si>
  <si>
    <t>09150909</t>
  </si>
  <si>
    <t>商雅鑫/23150312,郝栩彬/55150107,蔡春锡/53150819,于涛/55161107</t>
  </si>
  <si>
    <t>曲然</t>
  </si>
  <si>
    <t>本app以15-30岁年轻人为主要服务对象，致力于满足其广泛而多样的教学需求，针对用户资金短缺及时间限制等问题，构建起“技能交换的桥梁”，提供优质的兴趣交友教学服务。</t>
  </si>
  <si>
    <t>LT校园帮</t>
  </si>
  <si>
    <t>周杰</t>
  </si>
  <si>
    <t>09151212</t>
  </si>
  <si>
    <t>肖乐乐/20150429， 姜秩晓/17161003，弓媛媛/18160502,任宇欣/14161408</t>
  </si>
  <si>
    <t>张玲,王成喜</t>
  </si>
  <si>
    <t>讲师,工程师</t>
  </si>
  <si>
    <t>现如今高校大学生快递行业如火如荼。我国大学生具有依赖网络，可动性较差等特点。以吉林大学南岭校区为例，其快递日吞吐量将近5000件，其中未能及时当日取走的快递件数接近6成，快递重量超过3公斤的数量约占总数的5%。大学生不想出门取快递或者购买快递较重取件不方便成为了一个重要需求。</t>
  </si>
  <si>
    <t>“志愿答”——高考志愿填报针对性咨询问答平台</t>
  </si>
  <si>
    <t>周晓蓉</t>
  </si>
  <si>
    <t>83140642</t>
  </si>
  <si>
    <t>桂莹/18140228,张莉/83140642,董琦/09141031</t>
  </si>
  <si>
    <t>张玲</t>
  </si>
  <si>
    <t>“志愿答”——高考志愿填报针对性咨询问答平台建立在共享经济和后高考经济的基础上而研究的平台，它旨在于为高考考生和家长提供快速、及时、专业、真实的大学信息和专业信息，助力高考考生多方考虑合理报考志愿，解决家长困惑，高考志愿填报是中国人心中至关重要的事情，中国高考考生人数众多，市场前景广阔。</t>
  </si>
  <si>
    <t>TIEMI健身</t>
  </si>
  <si>
    <t>张雪晴</t>
  </si>
  <si>
    <t>09150304</t>
  </si>
  <si>
    <t>万泽/09151227,孙羽彤/09160107,高冬东/09160407,王庚奇/52160119</t>
  </si>
  <si>
    <t>任伶,王成喜</t>
  </si>
  <si>
    <t>在当今互联网+背景下，本项目拟采用专业运动人群作为天使用户，提供线上专业运动指导服务。本项目选择以小程序为载体，开发针对爱好专业运动人群的线上打卡记录、私人教练运动指导工具。</t>
  </si>
  <si>
    <t>刘羽萱</t>
  </si>
  <si>
    <t>09150210</t>
  </si>
  <si>
    <t>孙溪梓/09150603,
潘莹/09150611,
陈嘉敏/09150217,
苏笑/09150632</t>
  </si>
  <si>
    <t>周昕，毕达天</t>
  </si>
  <si>
    <t>助理研究员，讲师</t>
  </si>
  <si>
    <t>我团队与食八掌餐饮公司合作，将云餐厅模式与轻
资产理念融入食八掌中，运用“互联网+”思维，致力于云餐厅的创建以及进一步的发展和推广。</t>
  </si>
  <si>
    <t>一小白社会创新传播平台</t>
  </si>
  <si>
    <t>宋卿清</t>
  </si>
  <si>
    <t>黄绰琳/09150517/,吴慧怡/09150519/,尹浩虹/09150514</t>
  </si>
  <si>
    <t>“一小白社会创新传播平台”致力于传播国内外前沿社会创新资讯，并将其以有趣的形式落实于行动，实现聚集共享。同时为众多致力于社会创新的创变者搭建互动交流平台，为正在或想要从事于社会创新的人提供资源和帮助。</t>
  </si>
  <si>
    <t>商学院</t>
  </si>
  <si>
    <t>Timer时间资源整合者</t>
  </si>
  <si>
    <t>衣晓雪</t>
  </si>
  <si>
    <t>24150316</t>
  </si>
  <si>
    <t>范子英/61150611,宋子阅/21151001,吕瑞慧/24150302,牟林/24150111</t>
  </si>
  <si>
    <t>辛本禄.杜伟</t>
  </si>
  <si>
    <t>教授,副教授</t>
  </si>
  <si>
    <t>Timer时间资源整合者致力于打造一款在解决了学生碎片化时间管理问题的基础上实现社会人才库储备与大学生时间利用价值最大化的移动互联网平台。学生可以通过该平台与企业和社会组织进行时间交换和买卖，得到充分的社会锻炼。</t>
  </si>
  <si>
    <t>乐读城市微图书馆</t>
  </si>
  <si>
    <t>孟璇君</t>
  </si>
  <si>
    <t>24150508</t>
  </si>
  <si>
    <t>晏宇鸽/24150309,卢博坤/82150222,郭楚杭/24150523,程驷宇/24150646</t>
  </si>
  <si>
    <t>张金山</t>
  </si>
  <si>
    <t>以社区、高校、商户为市场，借助乐读书社的丰富资源，实现书籍进社区，即打造社区书房；书籍进高校，即在校园放置自动售卖机；书籍进商户，即为商户定制个性化书架。在长春市内构建微图书馆网络，加强城市文化氛围。</t>
  </si>
  <si>
    <t>零cos网站创业</t>
  </si>
  <si>
    <t>张威豪</t>
  </si>
  <si>
    <t>24150342</t>
  </si>
  <si>
    <t>武雅卓/24150727,李帆/24150725,汪聿武/17150154</t>
  </si>
  <si>
    <t>孙宇翔,杨晓东</t>
  </si>
  <si>
    <t>副教授,副教授</t>
  </si>
  <si>
    <t>我们是以网站为产品的互联网公司创业项目。网站主题内容为动漫产业中的cosplay环节，定位：中国第一大cosplay招募网，核心竞争力：cosplay过程的全方位服务/即全面且细节。即：零cos网站旨在打造更加容易、轻松、便捷的“从零开始的cosplay生活”。</t>
  </si>
  <si>
    <t>生物与农业工程学院</t>
  </si>
  <si>
    <t>校园全景服务</t>
  </si>
  <si>
    <t>张爽</t>
  </si>
  <si>
    <t>金敬福,贺连彬</t>
  </si>
  <si>
    <t>吉林市意禾田生态家庭农场产业融合发展规划策划</t>
  </si>
  <si>
    <t>李国藩</t>
  </si>
  <si>
    <t>潘鸿</t>
  </si>
  <si>
    <t>通过此次创业训练项目，为意禾田生态农场进行产业融合发展规划策划，编写生态循环农业发展建设方案、认养农业发展可行性研究报告、休闲观光农业创业计划书以及整个农场产业融合发展创业报告，为农场提供决策咨询。</t>
  </si>
  <si>
    <t>陕北山区多样化农业的现代化方案研究</t>
  </si>
  <si>
    <t>房清波</t>
  </si>
  <si>
    <t>方振日/45150529,姜民/45150525</t>
  </si>
  <si>
    <t>李恩</t>
  </si>
  <si>
    <t>本项目旨在通过使用现实数据来模拟企业的运行，从而得出陕北山区多样化农业的现代化可行性方案。</t>
  </si>
  <si>
    <t>通过以下四步（通过kinect生成人体骨架；kinect的使用——将骨架还原为照片或者三维模型；数据库技术——通过扫描人的动作进行骨架变化；关键帧的获得和引入技术——利用骨架变化驱动照片或三维模型变形；变形传递技术）的具体分析思考研究,以期达到相关技术环节的完善和创新,并对现实需要提供更便捷的方式。</t>
  </si>
  <si>
    <t>伍铁如</t>
  </si>
  <si>
    <t>卢铮松/10150834,崔广源/10150926,刘曼怡/10150801,郭钰奇/10150615</t>
  </si>
  <si>
    <t>崔城玮</t>
  </si>
  <si>
    <t>创业实践项目</t>
  </si>
  <si>
    <t>基于kinect数据的三维模型变形</t>
  </si>
  <si>
    <t>数学学院</t>
  </si>
  <si>
    <t>机械科学与工程学院</t>
  </si>
  <si>
    <t>“天海”互联网+医养系统</t>
  </si>
  <si>
    <t>李恪昭</t>
  </si>
  <si>
    <t>杨学孟/41151004,唐宏贵/41151026</t>
  </si>
  <si>
    <t>胡章优</t>
  </si>
  <si>
    <t>长春天海科技有限公司开始探索互联网+医疗卫生与养老服务相结合的服务体系。天海医养体系拟促成一个以中低收入群体为主要目标客户的普惠式的覆盖城乡、规模适宜的医疗卫生养老服务网络。利用信息化技术加快推进医疗卫生与养老服务相结合，满足人民群众日益增长的多层次、多样化健康养老服务需求。</t>
  </si>
  <si>
    <t>艺术学院</t>
  </si>
  <si>
    <t>VR全景摄像服务</t>
  </si>
  <si>
    <t>曹克迪</t>
  </si>
  <si>
    <t>我们希望抓住VR内容研发的先机，在该领域摸索出一条适合自身发展的专业道路。我们希望我们的技术和想法变为实实在在的产品，服务于内容制作商。同时，我们依靠我们的技术优势，集合大量的内容制作团队，把他们的内容通过我们的平台分享给用户，做到VR领域的领跑者。</t>
  </si>
  <si>
    <t>软件学院</t>
    <phoneticPr fontId="3" type="noConversion"/>
  </si>
  <si>
    <t>乐逛—实体商圈商业服APP</t>
    <phoneticPr fontId="3" type="noConversion"/>
  </si>
  <si>
    <t>创业实践项目</t>
    <phoneticPr fontId="3" type="noConversion"/>
  </si>
  <si>
    <t>艾婧</t>
    <phoneticPr fontId="3" type="noConversion"/>
  </si>
  <si>
    <t>55150205</t>
    <phoneticPr fontId="3" type="noConversion"/>
  </si>
  <si>
    <t>王欣</t>
    <phoneticPr fontId="3" type="noConversion"/>
  </si>
  <si>
    <t>副教授</t>
    <phoneticPr fontId="3" type="noConversion"/>
  </si>
  <si>
    <t>本团队拟开发一款基于某实体商业中心（暂以吉林大学中心校区日新楼为例）的集多项功能于一身的商业服务类APP产品，旨在帮助消费者享受到过程更流畅、路线更清晰、目标更明确、整体更高效的逛街体验。</t>
    <phoneticPr fontId="3" type="noConversion"/>
  </si>
  <si>
    <t>网络在线学习O2O平台“选课无忧”的构建</t>
    <phoneticPr fontId="1" type="noConversion"/>
  </si>
  <si>
    <t>利用图像信息判断水稻叶片氮素营养的关键技术研究</t>
    <phoneticPr fontId="1" type="noConversion"/>
  </si>
  <si>
    <t>校园全景服是一只大学生创业团队，通过向学校和社会提供VR图像拍摄、编排服务，打造不一样的校园文化宣传方式的项目。我们的项目具有成本低、内容更新快的特点。不同于目前社会企业只能做街景图片，我们可以利用自身势深入学校教学楼、实验室、食堂、宿舍内部，展现别人无法展示的图片。此外，我们为自己拍摄，为自己工作，可以充分发挥自身的积极性与能动性。我们的服务对象分为校园和社会两大部分。校园主要为义务服务，起到展现、传承校园文化的作用。社会方面，以传播VR技术为基本目标，与各类企业积极合作，提高学生团队创业能力的同时也服务社会。</t>
    <phoneticPr fontId="1" type="noConversion"/>
  </si>
  <si>
    <t>序号</t>
    <phoneticPr fontId="1" type="noConversion"/>
  </si>
  <si>
    <t>马  超/62150417,马月宁/62150407</t>
    <phoneticPr fontId="1" type="noConversion"/>
  </si>
  <si>
    <t>肖  祥/03150415,张阳琴/54150303,杨雨晴/03160303</t>
    <phoneticPr fontId="1" type="noConversion"/>
  </si>
  <si>
    <t>刘  喜/55150805,郭韶华/55160710,丁文清/55150504</t>
    <phoneticPr fontId="3" type="noConversion"/>
  </si>
  <si>
    <t>陈博雅/45160411宁雨荷/45160408,李  璐/45160404,于  彤/52160402</t>
    <phoneticPr fontId="1" type="noConversion"/>
  </si>
  <si>
    <t>樊文宇/18150626,陈  香/18150511,陆银桦/18150619,马景玥/18150504</t>
    <phoneticPr fontId="1" type="noConversion"/>
  </si>
  <si>
    <t>李宜飞/14140317刘云飞/14140303,程淑珍/14140315,王嘉昕/14140319</t>
    <phoneticPr fontId="1" type="noConversion"/>
  </si>
  <si>
    <t>工程师</t>
    <phoneticPr fontId="1" type="noConversion"/>
  </si>
  <si>
    <t>吴兵</t>
    <phoneticPr fontId="1" type="noConversion"/>
  </si>
  <si>
    <t>曲然,费宇鹏</t>
    <phoneticPr fontId="1" type="noConversion"/>
  </si>
  <si>
    <t>教授</t>
    <phoneticPr fontId="1" type="noConversion"/>
  </si>
  <si>
    <t>食八掌快餐品牌“云餐厅”的创建与推广</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</si>
</sst>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宋体"/>
      <family val="2"/>
      <charset val="134"/>
      <scheme val="minor"/>
    </font>
    <font>
      <sz val="9"/>
      <name val="宋体"/>
      <family val="2"/>
      <charset val="134"/>
      <scheme val="minor"/>
    </font>
    <font>
      <sz val="12"/>
      <name val="宋体"/>
      <family val="3"/>
      <charset val="134"/>
    </font>
    <font>
      <sz val="9"/>
      <name val="宋体"/>
      <family val="3"/>
      <charset val="134"/>
    </font>
    <font>
      <sz val="11"/>
      <color theme="1"/>
      <name val="宋体"/>
      <family val="3"/>
      <charset val="134"/>
    </font>
    <font>
      <sz val="12"/>
      <color theme="1"/>
      <name val="宋体"/>
      <family val="2"/>
      <charset val="134"/>
      <scheme val="minor"/>
    </font>
    <font>
      <sz val="12"/>
      <color theme="1"/>
      <name val="宋体"/>
      <family val="3"/>
      <charset val="134"/>
      <scheme val="minor"/>
    </font>
    <font>
      <b/>
      <sz val="12"/>
      <color theme="1"/>
      <name val="宋体"/>
      <family val="3"/>
      <charset val="134"/>
      <scheme val="minor"/>
    </font>
    <font>
      <b/>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lignment vertical="center"/>
    </xf>
  </cellStyleXfs>
  <cellXfs count="22">
    <xf numFmtId="0" fontId="0" fillId="0" borderId="0" xfId="0">
      <alignment vertical="center"/>
    </xf>
    <xf numFmtId="0" fontId="0" fillId="0" borderId="0" xfId="0" applyFill="1">
      <alignment vertical="center"/>
    </xf>
    <xf numFmtId="0" fontId="4" fillId="0" borderId="0" xfId="0" applyNumberFormat="1" applyFont="1" applyAlignment="1" applyProtection="1"/>
    <xf numFmtId="0" fontId="6" fillId="0" borderId="1" xfId="0" applyFont="1" applyBorder="1">
      <alignment vertical="center"/>
    </xf>
    <xf numFmtId="0" fontId="6" fillId="0" borderId="1" xfId="0" applyFont="1" applyBorder="1" applyAlignment="1">
      <alignment vertical="center" wrapText="1"/>
    </xf>
    <xf numFmtId="0" fontId="6" fillId="2" borderId="1" xfId="1" applyFont="1" applyFill="1" applyBorder="1" applyAlignment="1">
      <alignment horizontal="left" vertical="center" wrapText="1"/>
    </xf>
    <xf numFmtId="0" fontId="6" fillId="0" borderId="1" xfId="0" applyFont="1" applyBorder="1" applyAlignment="1">
      <alignment horizontal="center" vertical="center"/>
    </xf>
    <xf numFmtId="0" fontId="5" fillId="0" borderId="1" xfId="0" applyFont="1" applyBorder="1">
      <alignment vertical="center"/>
    </xf>
    <xf numFmtId="0" fontId="6" fillId="0" borderId="1" xfId="0" applyFont="1" applyFill="1" applyBorder="1">
      <alignment vertical="center"/>
    </xf>
    <xf numFmtId="0" fontId="7" fillId="0" borderId="1" xfId="0" applyFont="1" applyBorder="1">
      <alignment vertical="center"/>
    </xf>
    <xf numFmtId="0" fontId="8" fillId="0" borderId="0" xfId="0" applyFont="1">
      <alignment vertical="center"/>
    </xf>
    <xf numFmtId="0" fontId="7" fillId="0" borderId="1" xfId="0" applyFont="1" applyBorder="1" applyAlignment="1">
      <alignment vertical="center"/>
    </xf>
    <xf numFmtId="0" fontId="0" fillId="0" borderId="0" xfId="0" applyAlignment="1">
      <alignment vertical="center"/>
    </xf>
    <xf numFmtId="0" fontId="7" fillId="0" borderId="2" xfId="0" applyFont="1" applyBorder="1">
      <alignment vertical="center"/>
    </xf>
    <xf numFmtId="0" fontId="7" fillId="0" borderId="1" xfId="0" applyFont="1" applyBorder="1" applyAlignment="1">
      <alignment horizontal="center" vertical="center"/>
    </xf>
    <xf numFmtId="0" fontId="5" fillId="0" borderId="1" xfId="0" applyFont="1" applyBorder="1" applyAlignment="1">
      <alignment horizontal="center" vertical="center"/>
    </xf>
    <xf numFmtId="0" fontId="6" fillId="0" borderId="1" xfId="0" applyFont="1" applyFill="1" applyBorder="1" applyAlignment="1">
      <alignment horizontal="center" vertical="center"/>
    </xf>
    <xf numFmtId="0" fontId="6" fillId="2" borderId="1" xfId="1" applyFont="1" applyFill="1" applyBorder="1" applyAlignment="1">
      <alignment horizontal="center" vertical="center" wrapText="1"/>
    </xf>
    <xf numFmtId="0" fontId="0" fillId="0" borderId="0" xfId="0" applyAlignment="1">
      <alignment horizontal="center" vertical="center"/>
    </xf>
    <xf numFmtId="0" fontId="5" fillId="0" borderId="1" xfId="0" applyFont="1" applyBorder="1" applyAlignment="1">
      <alignment vertical="center" wrapText="1"/>
    </xf>
    <xf numFmtId="0" fontId="8" fillId="0" borderId="0" xfId="0" applyFont="1" applyAlignment="1">
      <alignment horizontal="center" vertical="center"/>
    </xf>
    <xf numFmtId="0" fontId="0" fillId="0" borderId="1" xfId="0" applyBorder="1" applyAlignment="1">
      <alignment horizontal="center" vertical="center"/>
    </xf>
  </cellXfs>
  <cellStyles count="2">
    <cellStyle name="常规" xfId="0" builtinId="0"/>
    <cellStyle name="常规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tabSelected="1" workbookViewId="0">
      <selection activeCell="C16" sqref="C16"/>
    </sheetView>
  </sheetViews>
  <sheetFormatPr defaultRowHeight="13.5" x14ac:dyDescent="0.15"/>
  <cols>
    <col min="1" max="1" width="9" style="18"/>
    <col min="2" max="2" width="21.625" customWidth="1"/>
    <col min="3" max="3" width="26.625" style="12" customWidth="1"/>
    <col min="4" max="4" width="13.875" bestFit="1" customWidth="1"/>
    <col min="5" max="5" width="9" style="18"/>
    <col min="6" max="6" width="9.5" bestFit="1" customWidth="1"/>
    <col min="7" max="7" width="9.125" style="18" bestFit="1" customWidth="1"/>
    <col min="8" max="8" width="17.125" customWidth="1"/>
    <col min="9" max="9" width="11" style="18" customWidth="1"/>
    <col min="10" max="10" width="12.125" style="18" customWidth="1"/>
    <col min="11" max="11" width="9.125" hidden="1" customWidth="1"/>
    <col min="12" max="12" width="64.5" hidden="1" customWidth="1"/>
  </cols>
  <sheetData>
    <row r="1" spans="1:12" s="10" customFormat="1" ht="14.25" x14ac:dyDescent="0.15">
      <c r="A1" s="20" t="s">
        <v>165</v>
      </c>
      <c r="B1" s="13" t="s">
        <v>33</v>
      </c>
      <c r="C1" s="11" t="s">
        <v>34</v>
      </c>
      <c r="D1" s="9" t="s">
        <v>35</v>
      </c>
      <c r="E1" s="14" t="s">
        <v>36</v>
      </c>
      <c r="F1" s="9" t="s">
        <v>37</v>
      </c>
      <c r="G1" s="14" t="s">
        <v>38</v>
      </c>
      <c r="H1" s="9" t="s">
        <v>39</v>
      </c>
      <c r="I1" s="14" t="s">
        <v>40</v>
      </c>
      <c r="J1" s="14" t="s">
        <v>41</v>
      </c>
      <c r="K1" s="9" t="s">
        <v>42</v>
      </c>
      <c r="L1" s="9" t="s">
        <v>43</v>
      </c>
    </row>
    <row r="2" spans="1:12" ht="114" x14ac:dyDescent="0.15">
      <c r="A2" s="21">
        <v>1</v>
      </c>
      <c r="B2" s="7" t="s">
        <v>0</v>
      </c>
      <c r="C2" s="19" t="s">
        <v>1</v>
      </c>
      <c r="D2" s="7" t="s">
        <v>2</v>
      </c>
      <c r="E2" s="15" t="s">
        <v>3</v>
      </c>
      <c r="F2" s="7">
        <v>62150414</v>
      </c>
      <c r="G2" s="15">
        <v>3</v>
      </c>
      <c r="H2" s="19" t="s">
        <v>166</v>
      </c>
      <c r="I2" s="15" t="s">
        <v>4</v>
      </c>
      <c r="J2" s="15" t="s">
        <v>175</v>
      </c>
      <c r="K2" s="7">
        <v>170</v>
      </c>
      <c r="L2" s="4" t="s">
        <v>5</v>
      </c>
    </row>
    <row r="3" spans="1:12" ht="69.75" customHeight="1" x14ac:dyDescent="0.15">
      <c r="A3" s="21">
        <v>2</v>
      </c>
      <c r="B3" s="7" t="s">
        <v>6</v>
      </c>
      <c r="C3" s="19" t="s">
        <v>7</v>
      </c>
      <c r="D3" s="7" t="s">
        <v>2</v>
      </c>
      <c r="E3" s="15" t="s">
        <v>8</v>
      </c>
      <c r="F3" s="7">
        <v>43150103</v>
      </c>
      <c r="G3" s="15">
        <v>4</v>
      </c>
      <c r="H3" s="19" t="s">
        <v>9</v>
      </c>
      <c r="I3" s="15" t="s">
        <v>174</v>
      </c>
      <c r="J3" s="15" t="s">
        <v>10</v>
      </c>
      <c r="K3" s="7">
        <v>430</v>
      </c>
      <c r="L3" s="4" t="s">
        <v>11</v>
      </c>
    </row>
    <row r="4" spans="1:12" ht="57" x14ac:dyDescent="0.15">
      <c r="A4" s="21">
        <v>3</v>
      </c>
      <c r="B4" s="7" t="s">
        <v>12</v>
      </c>
      <c r="C4" s="19" t="s">
        <v>13</v>
      </c>
      <c r="D4" s="7" t="s">
        <v>2</v>
      </c>
      <c r="E4" s="15" t="s">
        <v>14</v>
      </c>
      <c r="F4" s="7" t="s">
        <v>15</v>
      </c>
      <c r="G4" s="15">
        <v>4</v>
      </c>
      <c r="H4" s="19" t="s">
        <v>16</v>
      </c>
      <c r="I4" s="15" t="s">
        <v>17</v>
      </c>
      <c r="J4" s="15" t="s">
        <v>18</v>
      </c>
      <c r="K4" s="7">
        <v>790</v>
      </c>
      <c r="L4" s="4" t="s">
        <v>19</v>
      </c>
    </row>
    <row r="5" spans="1:12" ht="57" x14ac:dyDescent="0.15">
      <c r="A5" s="21">
        <v>4</v>
      </c>
      <c r="B5" s="7" t="s">
        <v>12</v>
      </c>
      <c r="C5" s="19" t="s">
        <v>20</v>
      </c>
      <c r="D5" s="7" t="s">
        <v>2</v>
      </c>
      <c r="E5" s="15" t="s">
        <v>21</v>
      </c>
      <c r="F5" s="7" t="s">
        <v>22</v>
      </c>
      <c r="G5" s="15">
        <v>4</v>
      </c>
      <c r="H5" s="19" t="s">
        <v>167</v>
      </c>
      <c r="I5" s="15" t="s">
        <v>23</v>
      </c>
      <c r="J5" s="15" t="s">
        <v>24</v>
      </c>
      <c r="K5" s="7">
        <v>790</v>
      </c>
      <c r="L5" s="4" t="s">
        <v>25</v>
      </c>
    </row>
    <row r="6" spans="1:12" ht="57" x14ac:dyDescent="0.15">
      <c r="A6" s="21">
        <v>5</v>
      </c>
      <c r="B6" s="7" t="s">
        <v>12</v>
      </c>
      <c r="C6" s="19" t="s">
        <v>26</v>
      </c>
      <c r="D6" s="7" t="s">
        <v>2</v>
      </c>
      <c r="E6" s="15" t="s">
        <v>27</v>
      </c>
      <c r="F6" s="7" t="s">
        <v>28</v>
      </c>
      <c r="G6" s="15">
        <v>5</v>
      </c>
      <c r="H6" s="19" t="s">
        <v>29</v>
      </c>
      <c r="I6" s="15" t="s">
        <v>30</v>
      </c>
      <c r="J6" s="15" t="s">
        <v>31</v>
      </c>
      <c r="K6" s="7">
        <v>880</v>
      </c>
      <c r="L6" s="4" t="s">
        <v>32</v>
      </c>
    </row>
    <row r="7" spans="1:12" ht="57" x14ac:dyDescent="0.15">
      <c r="A7" s="21">
        <v>6</v>
      </c>
      <c r="B7" s="7" t="s">
        <v>50</v>
      </c>
      <c r="C7" s="19" t="s">
        <v>44</v>
      </c>
      <c r="D7" s="7" t="s">
        <v>2</v>
      </c>
      <c r="E7" s="15" t="s">
        <v>45</v>
      </c>
      <c r="F7" s="7" t="s">
        <v>46</v>
      </c>
      <c r="G7" s="15">
        <v>3</v>
      </c>
      <c r="H7" s="19" t="s">
        <v>47</v>
      </c>
      <c r="I7" s="15" t="s">
        <v>48</v>
      </c>
      <c r="J7" s="15" t="s">
        <v>31</v>
      </c>
      <c r="K7" s="7">
        <v>210</v>
      </c>
      <c r="L7" s="4" t="s">
        <v>49</v>
      </c>
    </row>
    <row r="8" spans="1:12" ht="71.25" x14ac:dyDescent="0.15">
      <c r="A8" s="21">
        <v>7</v>
      </c>
      <c r="B8" s="7" t="s">
        <v>50</v>
      </c>
      <c r="C8" s="19" t="s">
        <v>51</v>
      </c>
      <c r="D8" s="7" t="s">
        <v>2</v>
      </c>
      <c r="E8" s="15" t="s">
        <v>52</v>
      </c>
      <c r="F8" s="7" t="s">
        <v>53</v>
      </c>
      <c r="G8" s="15">
        <v>3</v>
      </c>
      <c r="H8" s="19" t="s">
        <v>54</v>
      </c>
      <c r="I8" s="15" t="s">
        <v>55</v>
      </c>
      <c r="J8" s="15" t="s">
        <v>31</v>
      </c>
      <c r="K8" s="7">
        <v>210</v>
      </c>
      <c r="L8" s="4" t="s">
        <v>56</v>
      </c>
    </row>
    <row r="9" spans="1:12" ht="57" x14ac:dyDescent="0.15">
      <c r="A9" s="21">
        <v>8</v>
      </c>
      <c r="B9" s="7" t="s">
        <v>50</v>
      </c>
      <c r="C9" s="19" t="s">
        <v>163</v>
      </c>
      <c r="D9" s="7" t="s">
        <v>2</v>
      </c>
      <c r="E9" s="15" t="s">
        <v>57</v>
      </c>
      <c r="F9" s="7" t="s">
        <v>58</v>
      </c>
      <c r="G9" s="15">
        <v>5</v>
      </c>
      <c r="H9" s="19" t="s">
        <v>59</v>
      </c>
      <c r="I9" s="15" t="s">
        <v>60</v>
      </c>
      <c r="J9" s="15" t="s">
        <v>31</v>
      </c>
      <c r="K9" s="7">
        <v>210</v>
      </c>
      <c r="L9" s="4" t="s">
        <v>61</v>
      </c>
    </row>
    <row r="10" spans="1:12" ht="42.75" x14ac:dyDescent="0.15">
      <c r="A10" s="21">
        <v>9</v>
      </c>
      <c r="B10" s="7" t="s">
        <v>62</v>
      </c>
      <c r="C10" s="19" t="s">
        <v>162</v>
      </c>
      <c r="D10" s="7" t="s">
        <v>2</v>
      </c>
      <c r="E10" s="15" t="s">
        <v>63</v>
      </c>
      <c r="F10" s="7" t="s">
        <v>64</v>
      </c>
      <c r="G10" s="15">
        <v>3</v>
      </c>
      <c r="H10" s="19" t="s">
        <v>65</v>
      </c>
      <c r="I10" s="15" t="s">
        <v>66</v>
      </c>
      <c r="J10" s="15" t="s">
        <v>31</v>
      </c>
      <c r="K10" s="7">
        <v>630</v>
      </c>
      <c r="L10" s="4" t="s">
        <v>67</v>
      </c>
    </row>
    <row r="11" spans="1:12" ht="57" x14ac:dyDescent="0.15">
      <c r="A11" s="21">
        <v>10</v>
      </c>
      <c r="B11" s="7" t="s">
        <v>62</v>
      </c>
      <c r="C11" s="19" t="s">
        <v>68</v>
      </c>
      <c r="D11" s="7" t="s">
        <v>2</v>
      </c>
      <c r="E11" s="15" t="s">
        <v>69</v>
      </c>
      <c r="F11" s="7" t="s">
        <v>70</v>
      </c>
      <c r="G11" s="15">
        <v>5</v>
      </c>
      <c r="H11" s="19" t="s">
        <v>71</v>
      </c>
      <c r="I11" s="15" t="s">
        <v>72</v>
      </c>
      <c r="J11" s="15" t="s">
        <v>31</v>
      </c>
      <c r="K11" s="7">
        <v>630</v>
      </c>
      <c r="L11" s="4" t="s">
        <v>73</v>
      </c>
    </row>
    <row r="12" spans="1:12" s="1" customFormat="1" ht="71.25" x14ac:dyDescent="0.15">
      <c r="A12" s="21">
        <v>11</v>
      </c>
      <c r="B12" s="8" t="s">
        <v>62</v>
      </c>
      <c r="C12" s="19" t="s">
        <v>74</v>
      </c>
      <c r="D12" s="8" t="s">
        <v>2</v>
      </c>
      <c r="E12" s="16" t="s">
        <v>75</v>
      </c>
      <c r="F12" s="8" t="s">
        <v>76</v>
      </c>
      <c r="G12" s="16">
        <v>5</v>
      </c>
      <c r="H12" s="19" t="s">
        <v>77</v>
      </c>
      <c r="I12" s="16" t="s">
        <v>78</v>
      </c>
      <c r="J12" s="16" t="s">
        <v>79</v>
      </c>
      <c r="K12" s="8">
        <v>630</v>
      </c>
      <c r="L12" s="4" t="s">
        <v>80</v>
      </c>
    </row>
    <row r="13" spans="1:12" ht="71.25" x14ac:dyDescent="0.15">
      <c r="A13" s="21">
        <v>12</v>
      </c>
      <c r="B13" s="7" t="s">
        <v>62</v>
      </c>
      <c r="C13" s="19" t="s">
        <v>81</v>
      </c>
      <c r="D13" s="7" t="s">
        <v>2</v>
      </c>
      <c r="E13" s="15" t="s">
        <v>82</v>
      </c>
      <c r="F13" s="7" t="s">
        <v>83</v>
      </c>
      <c r="G13" s="15">
        <v>4</v>
      </c>
      <c r="H13" s="19" t="s">
        <v>84</v>
      </c>
      <c r="I13" s="15" t="s">
        <v>85</v>
      </c>
      <c r="J13" s="15" t="s">
        <v>31</v>
      </c>
      <c r="K13" s="7">
        <v>630</v>
      </c>
      <c r="L13" s="4" t="s">
        <v>86</v>
      </c>
    </row>
    <row r="14" spans="1:12" ht="57" x14ac:dyDescent="0.15">
      <c r="A14" s="21">
        <v>13</v>
      </c>
      <c r="B14" s="7" t="s">
        <v>62</v>
      </c>
      <c r="C14" s="19" t="s">
        <v>87</v>
      </c>
      <c r="D14" s="7" t="s">
        <v>2</v>
      </c>
      <c r="E14" s="15" t="s">
        <v>88</v>
      </c>
      <c r="F14" s="7" t="s">
        <v>89</v>
      </c>
      <c r="G14" s="15">
        <v>5</v>
      </c>
      <c r="H14" s="19" t="s">
        <v>90</v>
      </c>
      <c r="I14" s="15" t="s">
        <v>91</v>
      </c>
      <c r="J14" s="15" t="s">
        <v>79</v>
      </c>
      <c r="K14" s="7">
        <v>630</v>
      </c>
      <c r="L14" s="4" t="s">
        <v>92</v>
      </c>
    </row>
    <row r="15" spans="1:12" ht="57" x14ac:dyDescent="0.15">
      <c r="A15" s="21">
        <v>14</v>
      </c>
      <c r="B15" s="7" t="s">
        <v>62</v>
      </c>
      <c r="C15" s="19" t="s">
        <v>176</v>
      </c>
      <c r="D15" s="7" t="s">
        <v>2</v>
      </c>
      <c r="E15" s="15" t="s">
        <v>93</v>
      </c>
      <c r="F15" s="7" t="s">
        <v>94</v>
      </c>
      <c r="G15" s="15">
        <v>5</v>
      </c>
      <c r="H15" s="19" t="s">
        <v>95</v>
      </c>
      <c r="I15" s="15" t="s">
        <v>96</v>
      </c>
      <c r="J15" s="15" t="s">
        <v>97</v>
      </c>
      <c r="K15" s="7">
        <v>630</v>
      </c>
      <c r="L15" s="4" t="s">
        <v>98</v>
      </c>
    </row>
    <row r="16" spans="1:12" ht="57" x14ac:dyDescent="0.15">
      <c r="A16" s="21">
        <v>15</v>
      </c>
      <c r="B16" s="7" t="s">
        <v>62</v>
      </c>
      <c r="C16" s="19" t="s">
        <v>99</v>
      </c>
      <c r="D16" s="7" t="s">
        <v>2</v>
      </c>
      <c r="E16" s="15" t="s">
        <v>100</v>
      </c>
      <c r="F16" s="7">
        <v>9150515</v>
      </c>
      <c r="G16" s="15">
        <v>4</v>
      </c>
      <c r="H16" s="19" t="s">
        <v>101</v>
      </c>
      <c r="I16" s="15" t="s">
        <v>72</v>
      </c>
      <c r="J16" s="15" t="s">
        <v>31</v>
      </c>
      <c r="K16" s="7">
        <v>630</v>
      </c>
      <c r="L16" s="4" t="s">
        <v>102</v>
      </c>
    </row>
    <row r="17" spans="1:12" ht="57" x14ac:dyDescent="0.15">
      <c r="A17" s="21">
        <v>16</v>
      </c>
      <c r="B17" s="7" t="s">
        <v>103</v>
      </c>
      <c r="C17" s="19" t="s">
        <v>104</v>
      </c>
      <c r="D17" s="7" t="s">
        <v>2</v>
      </c>
      <c r="E17" s="15" t="s">
        <v>105</v>
      </c>
      <c r="F17" s="7" t="s">
        <v>106</v>
      </c>
      <c r="G17" s="15">
        <v>5</v>
      </c>
      <c r="H17" s="19" t="s">
        <v>107</v>
      </c>
      <c r="I17" s="15" t="s">
        <v>108</v>
      </c>
      <c r="J17" s="15" t="s">
        <v>109</v>
      </c>
      <c r="K17" s="7">
        <v>630</v>
      </c>
      <c r="L17" s="4" t="s">
        <v>110</v>
      </c>
    </row>
    <row r="18" spans="1:12" ht="57" x14ac:dyDescent="0.15">
      <c r="A18" s="21">
        <v>17</v>
      </c>
      <c r="B18" s="7" t="s">
        <v>103</v>
      </c>
      <c r="C18" s="19" t="s">
        <v>111</v>
      </c>
      <c r="D18" s="7" t="s">
        <v>2</v>
      </c>
      <c r="E18" s="15" t="s">
        <v>112</v>
      </c>
      <c r="F18" s="7" t="s">
        <v>113</v>
      </c>
      <c r="G18" s="15">
        <v>5</v>
      </c>
      <c r="H18" s="19" t="s">
        <v>114</v>
      </c>
      <c r="I18" s="15" t="s">
        <v>115</v>
      </c>
      <c r="J18" s="15" t="s">
        <v>18</v>
      </c>
      <c r="K18" s="7">
        <v>630</v>
      </c>
      <c r="L18" s="4" t="s">
        <v>116</v>
      </c>
    </row>
    <row r="19" spans="1:12" ht="57" x14ac:dyDescent="0.15">
      <c r="A19" s="21">
        <v>18</v>
      </c>
      <c r="B19" s="7" t="s">
        <v>103</v>
      </c>
      <c r="C19" s="19" t="s">
        <v>117</v>
      </c>
      <c r="D19" s="7" t="s">
        <v>2</v>
      </c>
      <c r="E19" s="15" t="s">
        <v>118</v>
      </c>
      <c r="F19" s="7" t="s">
        <v>119</v>
      </c>
      <c r="G19" s="15">
        <v>4</v>
      </c>
      <c r="H19" s="19" t="s">
        <v>120</v>
      </c>
      <c r="I19" s="15" t="s">
        <v>121</v>
      </c>
      <c r="J19" s="15" t="s">
        <v>122</v>
      </c>
      <c r="K19" s="7">
        <v>630</v>
      </c>
      <c r="L19" s="4" t="s">
        <v>123</v>
      </c>
    </row>
    <row r="20" spans="1:12" ht="128.25" x14ac:dyDescent="0.15">
      <c r="A20" s="21">
        <v>19</v>
      </c>
      <c r="B20" s="7" t="s">
        <v>124</v>
      </c>
      <c r="C20" s="19" t="s">
        <v>125</v>
      </c>
      <c r="D20" s="7" t="s">
        <v>2</v>
      </c>
      <c r="E20" s="15" t="s">
        <v>126</v>
      </c>
      <c r="F20" s="7">
        <v>45160405</v>
      </c>
      <c r="G20" s="15">
        <v>5</v>
      </c>
      <c r="H20" s="19" t="s">
        <v>169</v>
      </c>
      <c r="I20" s="15" t="s">
        <v>127</v>
      </c>
      <c r="J20" s="15" t="s">
        <v>31</v>
      </c>
      <c r="K20" s="7">
        <v>535</v>
      </c>
      <c r="L20" s="4" t="s">
        <v>164</v>
      </c>
    </row>
    <row r="21" spans="1:12" ht="57" x14ac:dyDescent="0.15">
      <c r="A21" s="21">
        <v>20</v>
      </c>
      <c r="B21" s="7" t="s">
        <v>124</v>
      </c>
      <c r="C21" s="19" t="s">
        <v>128</v>
      </c>
      <c r="D21" s="7" t="s">
        <v>2</v>
      </c>
      <c r="E21" s="15" t="s">
        <v>129</v>
      </c>
      <c r="F21" s="7">
        <v>45150632</v>
      </c>
      <c r="G21" s="15">
        <v>5</v>
      </c>
      <c r="H21" s="19" t="s">
        <v>170</v>
      </c>
      <c r="I21" s="15" t="s">
        <v>130</v>
      </c>
      <c r="J21" s="15" t="s">
        <v>18</v>
      </c>
      <c r="K21" s="7">
        <v>630</v>
      </c>
      <c r="L21" s="4" t="s">
        <v>131</v>
      </c>
    </row>
    <row r="22" spans="1:12" ht="28.5" x14ac:dyDescent="0.15">
      <c r="A22" s="21">
        <v>21</v>
      </c>
      <c r="B22" s="7" t="s">
        <v>124</v>
      </c>
      <c r="C22" s="19" t="s">
        <v>132</v>
      </c>
      <c r="D22" s="7" t="s">
        <v>2</v>
      </c>
      <c r="E22" s="15" t="s">
        <v>133</v>
      </c>
      <c r="F22" s="7">
        <v>45150532</v>
      </c>
      <c r="G22" s="15">
        <v>3</v>
      </c>
      <c r="H22" s="19" t="s">
        <v>134</v>
      </c>
      <c r="I22" s="15" t="s">
        <v>135</v>
      </c>
      <c r="J22" s="15" t="s">
        <v>31</v>
      </c>
      <c r="K22" s="7">
        <v>630</v>
      </c>
      <c r="L22" s="4" t="s">
        <v>136</v>
      </c>
    </row>
    <row r="23" spans="1:12" ht="71.25" x14ac:dyDescent="0.15">
      <c r="A23" s="21">
        <v>22</v>
      </c>
      <c r="B23" s="3" t="s">
        <v>143</v>
      </c>
      <c r="C23" s="19" t="s">
        <v>142</v>
      </c>
      <c r="D23" s="3" t="s">
        <v>141</v>
      </c>
      <c r="E23" s="6" t="s">
        <v>140</v>
      </c>
      <c r="F23" s="3">
        <v>10150923</v>
      </c>
      <c r="G23" s="6">
        <v>5</v>
      </c>
      <c r="H23" s="19" t="s">
        <v>139</v>
      </c>
      <c r="I23" s="6" t="s">
        <v>138</v>
      </c>
      <c r="J23" s="6" t="s">
        <v>18</v>
      </c>
      <c r="K23" s="3">
        <v>110</v>
      </c>
      <c r="L23" s="4" t="s">
        <v>137</v>
      </c>
    </row>
    <row r="24" spans="1:12" ht="71.25" x14ac:dyDescent="0.15">
      <c r="A24" s="21">
        <v>23</v>
      </c>
      <c r="B24" s="3" t="s">
        <v>144</v>
      </c>
      <c r="C24" s="19" t="s">
        <v>145</v>
      </c>
      <c r="D24" s="3" t="s">
        <v>141</v>
      </c>
      <c r="E24" s="6" t="s">
        <v>146</v>
      </c>
      <c r="F24" s="3">
        <v>41151012</v>
      </c>
      <c r="G24" s="6">
        <v>3</v>
      </c>
      <c r="H24" s="19" t="s">
        <v>147</v>
      </c>
      <c r="I24" s="6" t="s">
        <v>148</v>
      </c>
      <c r="J24" s="6" t="s">
        <v>172</v>
      </c>
      <c r="K24" s="3">
        <v>413</v>
      </c>
      <c r="L24" s="4" t="s">
        <v>149</v>
      </c>
    </row>
    <row r="25" spans="1:12" ht="57" x14ac:dyDescent="0.15">
      <c r="A25" s="21">
        <v>24</v>
      </c>
      <c r="B25" s="4" t="s">
        <v>150</v>
      </c>
      <c r="C25" s="19" t="s">
        <v>151</v>
      </c>
      <c r="D25" s="5" t="s">
        <v>156</v>
      </c>
      <c r="E25" s="6" t="s">
        <v>152</v>
      </c>
      <c r="F25" s="3">
        <v>4140302</v>
      </c>
      <c r="G25" s="6">
        <v>4</v>
      </c>
      <c r="H25" s="19" t="s">
        <v>171</v>
      </c>
      <c r="I25" s="6" t="s">
        <v>173</v>
      </c>
      <c r="J25" s="6" t="s">
        <v>24</v>
      </c>
      <c r="K25" s="3">
        <v>760</v>
      </c>
      <c r="L25" s="4" t="s">
        <v>153</v>
      </c>
    </row>
    <row r="26" spans="1:12" s="2" customFormat="1" ht="42" customHeight="1" x14ac:dyDescent="0.15">
      <c r="A26" s="21">
        <v>25</v>
      </c>
      <c r="B26" s="5" t="s">
        <v>154</v>
      </c>
      <c r="C26" s="5" t="s">
        <v>155</v>
      </c>
      <c r="D26" s="5" t="s">
        <v>156</v>
      </c>
      <c r="E26" s="17" t="s">
        <v>157</v>
      </c>
      <c r="F26" s="5" t="s">
        <v>158</v>
      </c>
      <c r="G26" s="17">
        <v>4</v>
      </c>
      <c r="H26" s="19" t="s">
        <v>168</v>
      </c>
      <c r="I26" s="17" t="s">
        <v>159</v>
      </c>
      <c r="J26" s="17" t="s">
        <v>160</v>
      </c>
      <c r="K26" s="5">
        <v>520</v>
      </c>
      <c r="L26" s="5" t="s">
        <v>161</v>
      </c>
    </row>
  </sheetData>
  <phoneticPr fontId="1" type="noConversion"/>
  <dataValidations count="12">
    <dataValidation operator="equal" allowBlank="1" showInputMessage="1" showErrorMessage="1" promptTitle="填写职称" prompt="注意填写对应导师的职称，职称之间用英文状态下的逗号分隔。" sqref="J26 JF26 TB26 ACX26 AMT26 AWP26 BGL26 BQH26 CAD26 CJZ26 CTV26 DDR26 DNN26 DXJ26 EHF26 ERB26 FAX26 FKT26 FUP26 GEL26 GOH26 GYD26 HHZ26 HRV26 IBR26 ILN26 IVJ26 JFF26 JPB26 JYX26 KIT26 KSP26 LCL26 LMH26 LWD26 MFZ26 MPV26 MZR26 NJN26 NTJ26 ODF26 ONB26 OWX26 PGT26 PQP26 QAL26 QKH26 QUD26 RDZ26 RNV26 RXR26 SHN26 SRJ26 TBF26 TLB26 TUX26 UET26 UOP26 UYL26 VIH26 VSD26 WBZ26 WLV26 WVR26"/>
    <dataValidation allowBlank="1" showInputMessage="1" showErrorMessage="1" promptTitle="填写教师姓名" prompt="教师有多个请以英文状态下的逗号隔开。" sqref="I26 JE26 TA26 ACW26 AMS26 AWO26 BGK26 BQG26 CAC26 CJY26 CTU26 DDQ26 DNM26 DXI26 EHE26 ERA26 FAW26 FKS26 FUO26 GEK26 GOG26 GYC26 HHY26 HRU26 IBQ26 ILM26 IVI26 JFE26 JPA26 JYW26 KIS26 KSO26 LCK26 LMG26 LWC26 MFY26 MPU26 MZQ26 NJM26 NTI26 ODE26 ONA26 OWW26 PGS26 PQO26 QAK26 QKG26 QUC26 RDY26 RNU26 RXQ26 SHM26 SRI26 TBE26 TLA26 TUW26 UES26 UOO26 UYK26 VIG26 VSC26 WBY26 WLU26 WVQ26"/>
    <dataValidation type="textLength" allowBlank="1" showInputMessage="1" showErrorMessage="1" errorTitle="学校代码位数错误！" error="请重新输入" promptTitle="填写高校代码" prompt="请输入统一的五位高校代码如11001" sqref="IV26 SR26 ACN26 AMJ26 AWF26 BGB26 BPX26 BZT26 CJP26 CTL26 DDH26 DND26 DWZ26 EGV26 EQR26 FAN26 FKJ26 FUF26 GEB26 GNX26 GXT26 HHP26 HRL26 IBH26 ILD26 IUZ26 JEV26 JOR26 JYN26 KIJ26 KSF26 LCB26 LLX26 LVT26 MFP26 MPL26 MZH26 NJD26 NSZ26 OCV26 OMR26 OWN26 PGJ26 PQF26 QAB26 QJX26 QTT26 RDP26 RNL26 RXH26 SHD26 SQZ26 TAV26 TKR26 TUN26 UEJ26 UOF26 UYB26 VHX26 VRT26 WBP26 WLL26 WVH26">
      <formula1>0</formula1>
      <formula2>5</formula2>
    </dataValidation>
    <dataValidation type="whole" allowBlank="1" showInputMessage="1" showErrorMessage="1" errorTitle="学生数有误！" error="请重新输入" promptTitle="填写学生人数" prompt="请输入阿拉伯数字。" sqref="G26 JC26 SY26 ACU26 AMQ26 AWM26 BGI26 BQE26 CAA26 CJW26 CTS26 DDO26 DNK26 DXG26 EHC26 EQY26 FAU26 FKQ26 FUM26 GEI26 GOE26 GYA26 HHW26 HRS26 IBO26 ILK26 IVG26 JFC26 JOY26 JYU26 KIQ26 KSM26 LCI26 LME26 LWA26 MFW26 MPS26 MZO26 NJK26 NTG26 ODC26 OMY26 OWU26 PGQ26 PQM26 QAI26 QKE26 QUA26 RDW26 RNS26 RXO26 SHK26 SRG26 TBC26 TKY26 TUU26 UEQ26 UOM26 UYI26 VIE26 VSA26 WBW26 WLS26 WVO26">
      <formula1>1</formula1>
      <formula2>100</formula2>
    </dataValidation>
    <dataValidation type="list" allowBlank="1" showInputMessage="1" showErrorMessage="1" errorTitle="类型输入有误！" error="请重新填写。" promptTitle="选择项目类型" prompt="创新训练项目_x000a_创业训练项目_x000a_创业实践项目" sqref="D25:D26 IZ26 SV26 ACR26 AMN26 AWJ26 BGF26 BQB26 BZX26 CJT26 CTP26 DDL26 DNH26 DXD26 EGZ26 EQV26 FAR26 FKN26 FUJ26 GEF26 GOB26 GXX26 HHT26 HRP26 IBL26 ILH26 IVD26 JEZ26 JOV26 JYR26 KIN26 KSJ26 LCF26 LMB26 LVX26 MFT26 MPP26 MZL26 NJH26 NTD26 OCZ26 OMV26 OWR26 PGN26 PQJ26 QAF26 QKB26 QTX26 RDT26 RNP26 RXL26 SHH26 SRD26 TAZ26 TKV26 TUR26 UEN26 UOJ26 UYF26 VIB26 VRX26 WBT26 WLP26 WVL26">
      <formula1>"创新训练项目,创业训练项目,创业实践项目"</formula1>
    </dataValidation>
    <dataValidation type="list" allowBlank="1" showInputMessage="1" showErrorMessage="1" errorTitle="格式错误！" error="请重新输入" promptTitle="选择学科代码" prompt="参照填报说明第5条内容进行选择，如：110数学" sqref="K26 JG26 TC26 ACY26 AMU26 AWQ26 BGM26 BQI26 CAE26 CKA26 CTW26 DDS26 DNO26 DXK26 EHG26 ERC26 FAY26 FKU26 FUQ26 GEM26 GOI26 GYE26 HIA26 HRW26 IBS26 ILO26 IVK26 JFG26 JPC26 JYY26 KIU26 KSQ26 LCM26 LMI26 LWE26 MGA26 MPW26 MZS26 NJO26 NTK26 ODG26 ONC26 OWY26 PGU26 PQQ26 QAM26 QKI26 QUE26 REA26 RNW26 RXS26 SHO26 SRK26 TBG26 TLC26 TUY26 UEU26 UOQ26 UYM26 VII26 VSE26 WCA26 WLW26 WVS26">
      <formula1>"110,120,140,150,160,170,180,190,210,220,230,240,310,320,330,340,350,360,410,413,416,420,430,440,450,460,470,480,490,510,520,530,535,540,550,560,570,580,590,610,620,630,710,720,730,740,750,760,770,780,790,810,820,830,840,850,860,870,880,890,910"</formula1>
    </dataValidation>
    <dataValidation type="textLength" allowBlank="1" showInputMessage="1" showErrorMessage="1" errorTitle="字符溢出！" error="项目简介在200字以内。" sqref="L26 JH26 TD26 ACZ26 AMV26 AWR26 BGN26 BQJ26 CAF26 CKB26 CTX26 DDT26 DNP26 DXL26 EHH26 ERD26 FAZ26 FKV26 FUR26 GEN26 GOJ26 GYF26 HIB26 HRX26 IBT26 ILP26 IVL26 JFH26 JPD26 JYZ26 KIV26 KSR26 LCN26 LMJ26 LWF26 MGB26 MPX26 MZT26 NJP26 NTL26 ODH26 OND26 OWZ26 PGV26 PQR26 QAN26 QKJ26 QUF26 REB26 RNX26 RXT26 SHP26 SRL26 TBH26 TLD26 TUZ26 UEV26 UOR26 UYN26 VIJ26 VSF26 WCB26 WLX26 WVT26">
      <formula1>1</formula1>
      <formula2>500</formula2>
    </dataValidation>
    <dataValidation allowBlank="1" showInputMessage="1" showErrorMessage="1" prompt="格式如：成员1/2016001,成员2/2016002,成员3/2016003,......_x000a_注意：逗号请用英文状态下的格式填写。" sqref="H26 JD26 SZ26 ACV26 AMR26 AWN26 BGJ26 BQF26 CAB26 CJX26 CTT26 DDP26 DNL26 DXH26 EHD26 EQZ26 FAV26 FKR26 FUN26 GEJ26 GOF26 GYB26 HHX26 HRT26 IBP26 ILL26 IVH26 JFD26 JOZ26 JYV26 KIR26 KSN26 LCJ26 LMF26 LWB26 MFX26 MPT26 MZP26 NJL26 NTH26 ODD26 OMZ26 OWV26 PGR26 PQN26 QAJ26 QKF26 QUB26 RDX26 RNT26 RXP26 SHL26 SRH26 TBD26 TKZ26 TUV26 UER26 UON26 UYJ26 VIF26 VSB26 WBX26 WLT26 WVP26"/>
    <dataValidation allowBlank="1" showInputMessage="1" showErrorMessage="1" promptTitle="填写负责人姓名" prompt="请输入第一负责人姓名。" sqref="E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WLQ26 WVM26"/>
    <dataValidation allowBlank="1" showInputMessage="1" showErrorMessage="1" prompt="如：2016+5位学校代码+3流水号" sqref="WVJ26 IX26 ST26 ACP26 AML26 AWH26 BGD26 BPZ26 BZV26 CJR26 CTN26 DDJ26 DNF26 DXB26 EGX26 EQT26 FAP26 FKL26 FUH26 GED26 GNZ26 GXV26 HHR26 HRN26 IBJ26 ILF26 IVB26 JEX26 JOT26 JYP26 KIL26 KSH26 LCD26 LLZ26 LVV26 MFR26 MPN26 MZJ26 NJF26 NTB26 OCX26 OMT26 OWP26 PGL26 PQH26 QAD26 QJZ26 QTV26 RDR26 RNN26 RXJ26 SHF26 SRB26 TAX26 TKT26 TUP26 UEL26 UOH26 UYD26 VHZ26 VRV26 WBR26 WLN26"/>
    <dataValidation allowBlank="1" showInputMessage="1" showErrorMessage="1" prompt="请输入正确的年份格式如2016。" sqref="IT26 SP26 ACL26 AMH26 AWD26 BFZ26 BPV26 BZR26 CJN26 CTJ26 DDF26 DNB26 DWX26 EGT26 EQP26 FAL26 FKH26 FUD26 GDZ26 GNV26 GXR26 HHN26 HRJ26 IBF26 ILB26 IUX26 JET26 JOP26 JYL26 KIH26 KSD26 LBZ26 LLV26 LVR26 MFN26 MPJ26 MZF26 NJB26 NSX26 OCT26 OMP26 OWL26 PGH26 PQD26 PZZ26 QJV26 QTR26 RDN26 RNJ26 RXF26 SHB26 SQX26 TAT26 TKP26 TUL26 UEH26 UOD26 UXZ26 VHV26 VRR26 WBN26 WLJ26 WVF26"/>
    <dataValidation allowBlank="1" showInputMessage="1" showErrorMessage="1" promptTitle="填写负责人学号" prompt="请输入第一负责人学号。" sqref="F26 JB26 SX26 ACT26 AMP26 AWL26 BGH26 BQD26 BZZ26 CJV26 CTR26 DDN26 DNJ26 DXF26 EHB26 EQX26 FAT26 FKP26 FUL26 GEH26 GOD26 GXZ26 HHV26 HRR26 IBN26 ILJ26 IVF26 JFB26 JOX26 JYT26 KIP26 KSL26 LCH26 LMD26 LVZ26 MFV26 MPR26 MZN26 NJJ26 NTF26 ODB26 OMX26 OWT26 PGP26 PQL26 QAH26 QKD26 QTZ26 RDV26 RNR26 RXN26 SHJ26 SRF26 TBB26 TKX26 TUT26 UEP26 UOL26 UYH26 VID26 VRZ26 WBV26 WLR26 WVN26"/>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dell9020</dc:creator>
  <cp:lastModifiedBy>dell9020</cp:lastModifiedBy>
  <dcterms:created xsi:type="dcterms:W3CDTF">2017-10-17T06:01:03Z</dcterms:created>
  <dcterms:modified xsi:type="dcterms:W3CDTF">2017-11-13T06:49:20Z</dcterms:modified>
</cp:coreProperties>
</file>