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800" windowHeight="1218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<sst xmlns="http://schemas.openxmlformats.org/spreadsheetml/2006/main" count="298" uniqueCount="236">
  <si>
    <t>地球科学学院</t>
    <phoneticPr fontId="3" type="noConversion"/>
  </si>
  <si>
    <t>基于生态化学计量学预警土壤盐碱化速率</t>
  </si>
  <si>
    <t>黄宇金</t>
    <phoneticPr fontId="3" type="noConversion"/>
  </si>
  <si>
    <t>61150720</t>
    <phoneticPr fontId="3" type="noConversion"/>
  </si>
  <si>
    <t>曹晨昊/61150832,韩晓葳/61150713</t>
    <phoneticPr fontId="3" type="noConversion"/>
  </si>
  <si>
    <t>李月芬</t>
    <phoneticPr fontId="3" type="noConversion"/>
  </si>
  <si>
    <t>副教授</t>
    <phoneticPr fontId="3" type="noConversion"/>
  </si>
  <si>
    <t>项目研究核心是土壤盐碱化速率，以生态化学计量学内稳性理论为指导，以内稳性模型为基础，通过生长在土壤上的成年羊草的内稳性指数来反映土壤状态，以期预警盐碱化速率，为盐碱化治理提供新思路。</t>
    <phoneticPr fontId="3" type="noConversion"/>
  </si>
  <si>
    <t xml:space="preserve">基于建组剖面的松辽盆地营城组流纹岩储集空间研究
</t>
    <phoneticPr fontId="3" type="noConversion"/>
  </si>
  <si>
    <t>迟偌妍</t>
    <phoneticPr fontId="3" type="noConversion"/>
  </si>
  <si>
    <r>
      <t>6</t>
    </r>
    <r>
      <rPr>
        <sz val="12"/>
        <color theme="1"/>
        <rFont val="宋体"/>
        <family val="3"/>
        <charset val="134"/>
        <scheme val="minor"/>
      </rPr>
      <t>1150301</t>
    </r>
    <phoneticPr fontId="3" type="noConversion"/>
  </si>
  <si>
    <t>边伟华</t>
    <phoneticPr fontId="3" type="noConversion"/>
  </si>
  <si>
    <t>松辽盆地下白垩统营城组形成于盆地断陷期，火山活动强烈，形成了样式多样的火山-沉积盆地充填序列。以营城组建组剖面为主，剖面与钻井结合，重点刻画营城组火山岩储集空间的空间分布及后期成岩作用对其储集性能的影响。</t>
    <phoneticPr fontId="3" type="noConversion"/>
  </si>
  <si>
    <t>征地补偿中农民间接损失的量化研究</t>
    <phoneticPr fontId="3" type="noConversion"/>
  </si>
  <si>
    <t>董子瑄</t>
    <phoneticPr fontId="3" type="noConversion"/>
  </si>
  <si>
    <t>高心雨/61150807,赵宇辉/61150815仝照民/61150825,卢照地/61140828</t>
    <phoneticPr fontId="3" type="noConversion"/>
  </si>
  <si>
    <t>王冬艳</t>
    <phoneticPr fontId="3" type="noConversion"/>
  </si>
  <si>
    <t>教授</t>
    <phoneticPr fontId="3" type="noConversion"/>
  </si>
  <si>
    <t>本项目主要针对城市化进程中的失地农民现象，通过对目前土地征收过程中出现的问题进行深入剖析，量化失地农民的间接损失，重新认识失地农民补偿的范围，为新的补偿标准的建立提供依据，建立健全征地补偿机制。</t>
    <phoneticPr fontId="3" type="noConversion"/>
  </si>
  <si>
    <t>吉南地区黑松沟组的形成时代、物源和构造背景</t>
  </si>
  <si>
    <t>魏春霞</t>
  </si>
  <si>
    <t>61150307</t>
  </si>
  <si>
    <t>许文良</t>
    <phoneticPr fontId="3" type="noConversion"/>
  </si>
  <si>
    <t>本项目选择吉南地区黑松沟组作为研究对象，通过系统的岩石学、年代学、地球化学以及锆石 Hf 同位素等方面的研究，分析研究区岩石组合，限定黑松沟组形成的时代，探讨物源背景，分析其构造背景，从而为吉南地区沉积盆地的建造和古地理重建提供科学依据。</t>
    <phoneticPr fontId="3" type="noConversion"/>
  </si>
  <si>
    <t>基于DEM的兴城地区耕地地形条件的评价研究</t>
    <phoneticPr fontId="3" type="noConversion"/>
  </si>
  <si>
    <t>吴松泽</t>
    <phoneticPr fontId="3" type="noConversion"/>
  </si>
  <si>
    <t>闫卓冉/61150813,徐铭崇/61150804马  剑/61150817,范语思/61150808</t>
    <phoneticPr fontId="3" type="noConversion"/>
  </si>
  <si>
    <t>王建国</t>
    <phoneticPr fontId="3" type="noConversion"/>
  </si>
  <si>
    <t>本项目尝试基于兴城地区数字高程数据，利用遥感和地理信息空间分析技术，选取评价因子建立多因子综合加权评价体系，确定耕地单元分值，对兴城市地区耕地地形条件进行综合评价。</t>
    <phoneticPr fontId="3" type="noConversion"/>
  </si>
  <si>
    <t>不同加温阶段油页岩低温干馏过程中油页岩油特征研究</t>
  </si>
  <si>
    <t>王畅</t>
    <phoneticPr fontId="3" type="noConversion"/>
  </si>
  <si>
    <t>61150603</t>
    <phoneticPr fontId="3" type="noConversion"/>
  </si>
  <si>
    <t>孙平昌</t>
  </si>
  <si>
    <t>讲师</t>
  </si>
  <si>
    <t>本课题以不同加温阶段油页岩低温干馏过程中油页岩油特征演化研究为主题，对东北地区典型盆地油页岩样品进行分阶段低温干馏加温实验，进一步观察及分析：（1）不同加温阶段油页岩出油特征；（2）不同加温阶段油页岩特征；（3）不同类型油页岩的最佳产油区间。</t>
    <phoneticPr fontId="3" type="noConversion"/>
  </si>
  <si>
    <t>基于BP神经网络对显微镜下金属矿物的辅助识别</t>
  </si>
  <si>
    <t>张宗涛</t>
  </si>
  <si>
    <t>61150530</t>
  </si>
  <si>
    <t>彭晓蕾</t>
  </si>
  <si>
    <t>教授</t>
  </si>
  <si>
    <t>首次利用BP神经网络对显微镜下矿物进行识别，方便师生学习与工作</t>
    <phoneticPr fontId="3" type="noConversion"/>
  </si>
  <si>
    <t>双阳太平镇鹿圈屯组大理岩变形组构及流变学特征</t>
    <phoneticPr fontId="3" type="noConversion"/>
  </si>
  <si>
    <t>崔世豪</t>
    <phoneticPr fontId="3" type="noConversion"/>
  </si>
  <si>
    <t>61150114</t>
    <phoneticPr fontId="3" type="noConversion"/>
  </si>
  <si>
    <t>4</t>
  </si>
  <si>
    <t>杨  帆/61150108,刘冰琪/61150101,龚荣彪/61150126</t>
    <phoneticPr fontId="3" type="noConversion"/>
  </si>
  <si>
    <t>刘永江</t>
    <phoneticPr fontId="3" type="noConversion"/>
  </si>
  <si>
    <t>创新实验小组将对对研究区的构造变形进行详细解剖，为西拉木伦河-长春-延吉板块缝合带研究不足部分填补空白；通过方解石微观变形组构，反演西拉木伦河缝合带拼贴样式；填补对西拉木伦河两侧的构造变形特征的研究</t>
    <phoneticPr fontId="3" type="noConversion"/>
  </si>
  <si>
    <t>鄂尔多斯盆地白垩系洛河组风成砂岩的物源区特征及成岩作用</t>
  </si>
  <si>
    <t>朱欣然</t>
  </si>
  <si>
    <t>61150502</t>
  </si>
  <si>
    <t>刘立</t>
  </si>
  <si>
    <r>
      <t>本项目开展“风成砂岩型”</t>
    </r>
    <r>
      <rPr>
        <sz val="12"/>
        <rFont val="宋体"/>
        <family val="3"/>
        <charset val="134"/>
        <scheme val="minor"/>
      </rPr>
      <t xml:space="preserve"> </t>
    </r>
    <r>
      <rPr>
        <sz val="12"/>
        <color theme="1"/>
        <rFont val="宋体"/>
        <family val="3"/>
        <charset val="134"/>
        <scheme val="minor"/>
      </rPr>
      <t>“砒砂岩</t>
    </r>
    <r>
      <rPr>
        <sz val="12"/>
        <rFont val="宋体"/>
        <family val="3"/>
        <charset val="134"/>
        <scheme val="minor"/>
      </rPr>
      <t>”</t>
    </r>
    <r>
      <rPr>
        <sz val="12"/>
        <color theme="1"/>
        <rFont val="宋体"/>
        <family val="3"/>
        <charset val="134"/>
        <scheme val="minor"/>
      </rPr>
      <t>的侵蚀脆弱性成因研究。通过岩石学与地球化学的系统研究，揭示“风成砂岩型”</t>
    </r>
    <r>
      <rPr>
        <sz val="12"/>
        <rFont val="宋体"/>
        <family val="3"/>
        <charset val="134"/>
        <scheme val="minor"/>
      </rPr>
      <t xml:space="preserve"> </t>
    </r>
    <r>
      <rPr>
        <sz val="12"/>
        <color theme="1"/>
        <rFont val="宋体"/>
        <family val="3"/>
        <charset val="134"/>
        <scheme val="minor"/>
      </rPr>
      <t>“砒砂岩”易于遭受风化侵蚀的成因。</t>
    </r>
    <phoneticPr fontId="3" type="noConversion"/>
  </si>
  <si>
    <t xml:space="preserve">内蒙古索伦地区中二叠世哲斯组碎屑岩成岩作用对储层物性的影响 </t>
    <phoneticPr fontId="3" type="noConversion"/>
  </si>
  <si>
    <t>李嘉慧</t>
  </si>
  <si>
    <t>61150403</t>
  </si>
  <si>
    <t>5</t>
    <phoneticPr fontId="3" type="noConversion"/>
  </si>
  <si>
    <t>李  伟/61150411    李广存/61150412   齐洪亮/61150414   楚江涛/61150420</t>
    <phoneticPr fontId="3" type="noConversion"/>
  </si>
  <si>
    <t>朱占平</t>
  </si>
  <si>
    <t>副教授</t>
  </si>
  <si>
    <t>东北地区中二叠世哲斯组发育巨厚的烃源岩，有机质丰度高，是油气勘探的有利地区。该层位碎屑岩储层成岩作用及物性影响的研究，对后续勘探开发具有重要的理论指导意义和现实应用意义，但中二叠世哲斯组碎屑岩成岩作用相关研究成果尚未有公开报道，因此，本研究具有重要的研究价值。主要通过薄片鉴定、扫描电镜方法，对内蒙古林西地区中二叠世哲斯组碎屑岩类型及成岩作用进行研究；另通过岩石物性分析数据研究储层物性，并对各成岩作用对储层产生的影响进行探讨。</t>
    <phoneticPr fontId="3" type="noConversion"/>
  </si>
  <si>
    <t>地球科学学院</t>
    <phoneticPr fontId="3" type="noConversion"/>
  </si>
  <si>
    <t>安徽管店和滁州早白垩世高镁埃达克质闪长岩的岩石成因研究</t>
  </si>
  <si>
    <t>梁景辉</t>
  </si>
  <si>
    <t>61150524</t>
  </si>
  <si>
    <t>赵  旭/61150314朱孝钰/61150523刘成家/61150124,韦华星/61150325</t>
    <phoneticPr fontId="3" type="noConversion"/>
  </si>
  <si>
    <t>杨德彬</t>
  </si>
  <si>
    <r>
      <t>将前人很少开展的安徽管店石英闪长岩和滁州闪长玢岩作为研究对象，通过锆石U-Pb年代学和地球化学结合锆石</t>
    </r>
    <r>
      <rPr>
        <sz val="12"/>
        <rFont val="宋体"/>
        <family val="3"/>
        <charset val="134"/>
        <scheme val="minor"/>
      </rPr>
      <t>Hf</t>
    </r>
    <r>
      <rPr>
        <sz val="12"/>
        <color theme="1"/>
        <rFont val="宋体"/>
        <family val="3"/>
        <charset val="134"/>
        <scheme val="minor"/>
      </rPr>
      <t>同位素研究来揭示高镁埃达克质闪长岩的源区性质及其形成的构造背景</t>
    </r>
    <phoneticPr fontId="3" type="noConversion"/>
  </si>
  <si>
    <t xml:space="preserve">长春市一号地铁开通对城市公共交通网络通达性的影响
</t>
    <phoneticPr fontId="3" type="noConversion"/>
  </si>
  <si>
    <t>雷洋洋</t>
  </si>
  <si>
    <t>61150711</t>
  </si>
  <si>
    <t>李晓燕</t>
  </si>
  <si>
    <t>本项目采用最短距离模型法、等时圈法、连通率指数、交通通达性系数等对公共交通网络通达性进行测度，通过资料收集和大量实地调研，基于GIS网络分析方法，分析轨道交通系统对未来长春市公共交通网络通达性的影响。</t>
    <phoneticPr fontId="3" type="noConversion"/>
  </si>
  <si>
    <t>内蒙古武川西红山地区晚古生代走滑型韧性剪切带的变质变形特征及形成机制</t>
  </si>
  <si>
    <t>成泽原</t>
    <phoneticPr fontId="3" type="noConversion"/>
  </si>
  <si>
    <t>61150517</t>
    <phoneticPr fontId="3" type="noConversion"/>
  </si>
  <si>
    <t>3</t>
    <phoneticPr fontId="3" type="noConversion"/>
  </si>
  <si>
    <t>徐梓淦（61150526邵俊杰（61150513</t>
    <phoneticPr fontId="3" type="noConversion"/>
  </si>
  <si>
    <t>董晓杰</t>
    <phoneticPr fontId="3" type="noConversion"/>
  </si>
  <si>
    <t>讲师</t>
    <phoneticPr fontId="3" type="noConversion"/>
  </si>
  <si>
    <t>发育于西伯利亚板块与华北-塔里木板块之间的中亚造山带是全球范围内显生宙陆壳增生最显著的地区，而韧性剪切带则是广大构造地质学者关注的重要课题之一，目前陆内物质逃逸、挤出和流动构造的调节作用已成为众多地质学者关注的焦点，探讨形成于特殊构造区域的本研究区所发现的韧性剪切带，对于进一步完善中亚造山带的构造演化历史以及研究陆内物质逃逸构造的转换作用，均有着重要的意义。</t>
    <phoneticPr fontId="3" type="noConversion"/>
  </si>
  <si>
    <t>地球科学学院</t>
    <phoneticPr fontId="3" type="noConversion"/>
  </si>
  <si>
    <t>长白山第四纪火山泥石沉积特征及搬运、就位条件分析</t>
    <phoneticPr fontId="3" type="noConversion"/>
  </si>
  <si>
    <t>王天海</t>
    <phoneticPr fontId="3" type="noConversion"/>
  </si>
  <si>
    <t>61150520</t>
    <phoneticPr fontId="3" type="noConversion"/>
  </si>
  <si>
    <t>单玉辉/61150528,邢健/65150503</t>
    <phoneticPr fontId="3" type="noConversion"/>
  </si>
  <si>
    <t>王璞珺</t>
    <phoneticPr fontId="3" type="noConversion"/>
  </si>
  <si>
    <t>教授</t>
    <phoneticPr fontId="3" type="noConversion"/>
  </si>
  <si>
    <t>通过对长白山地区野外地质剖面进行地质测量，研究长白山火山泥石流的类型、沉积特征、演化序列，据此了解其触发机制，搬运和沉积过程、危害程度以及危害的范围。进而可以对将来类似的自然灾害做出评估。</t>
    <phoneticPr fontId="3" type="noConversion"/>
  </si>
  <si>
    <t>地球探测科学与技术学院</t>
  </si>
  <si>
    <t xml:space="preserve">基于BP神经网络的动物声音情绪识别的研究-以导盲犬的情绪研究为例   </t>
  </si>
  <si>
    <t>周小航</t>
  </si>
  <si>
    <t>孙章庆</t>
  </si>
  <si>
    <t>通过对狗的情绪研究，以声音识别技术和BP神经网络的基本理论为基础,进行对狗声音的识别与分析,拓展BP神经网络在动物声音识别中的应用,包括模型的原理,模型的建立、训练和识别等过程。</t>
  </si>
  <si>
    <t>短波红外高温目标反演参量研究</t>
  </si>
  <si>
    <t>李婷慧</t>
  </si>
  <si>
    <t>蒋立军</t>
    <phoneticPr fontId="3" type="noConversion"/>
  </si>
  <si>
    <t>通过短波红外高温目标温度反演模型确定的大气透过率 、常温背景反射率、高温目标发射率、高温目标面积比和温度共5个关键参数的研究，进行典型高温目标识别与温度反演，以便应用于遥感资源调查、环境监测等。</t>
  </si>
  <si>
    <t xml:space="preserve">基于机器学习的全极化探地雷达目标分类与识别 </t>
  </si>
  <si>
    <t>陈紫昕</t>
  </si>
  <si>
    <t>王  涵1/62150815,曹  金2/62150826,梁锋3/ 62150829,张厚行4/62150817</t>
    <phoneticPr fontId="3" type="noConversion"/>
  </si>
  <si>
    <t>冯咺</t>
  </si>
  <si>
    <t>本项目研究一种基于机器学习的全极化探地雷达识别和分类的方法，采用基于深度学习算法构建模型并设置合适的参数，应用于全极化探地雷达数据处理。解决现在全极化探地雷达反演主要依靠技术人员人工判断的问题。</t>
  </si>
  <si>
    <t>长春市城区热释汞分布特征及污染评价</t>
  </si>
  <si>
    <t>栾翰文</t>
  </si>
  <si>
    <t>陆继龙</t>
  </si>
  <si>
    <t>项目以土壤热释汞技术为主，汞气和全汞测量与其相互辅佐，对长春市各城区通过大量的实验及数据绘图分析，得出长春市各城区土壤热释汞分布特征，最后给予污染评价以及改善建议。</t>
  </si>
  <si>
    <t>野生动物活动轨迹信息的深度挖掘</t>
  </si>
  <si>
    <t>李重阳</t>
  </si>
  <si>
    <t>张艳红</t>
  </si>
  <si>
    <t>本项目基于定位跟踪技术，选取两个针对野生动物的典型活动特征——活动热点区域和空间活动轨迹进行信息深度挖掘，通过对热点区域的确定和动物代表性轨迹的模拟，探究其特点、成因、影响等多方面内容，为野生动物的保护提供更科学的保障。</t>
  </si>
  <si>
    <t xml:space="preserve">裂缝性岩石复电阻率的实验研究 </t>
  </si>
  <si>
    <t>董旭日</t>
  </si>
  <si>
    <t>潘保芝</t>
    <phoneticPr fontId="3" type="noConversion"/>
  </si>
  <si>
    <t>现有的针对裂缝性岩石的复电阻率测量只局限于实部的电阻，本项目将结合实部与虚部利用Cole-cole模型综合建立裂缝参数与含水饱和度的关系，从而提高复电阻率测量的准确性，更好的对裂缝性油气藏探测和测井的工作进行帮助</t>
  </si>
  <si>
    <t>基于新浪微博的社交网络数据分析</t>
  </si>
  <si>
    <t>孙志强</t>
  </si>
  <si>
    <t>刘佳悦 李林 徐龙辉
刘石</t>
    <phoneticPr fontId="3" type="noConversion"/>
  </si>
  <si>
    <t>王明常</t>
    <phoneticPr fontId="3" type="noConversion"/>
  </si>
  <si>
    <t>利用爬虫技术获得微博用户的时空数据，探索出微博用户的信息与空间地理位置的分布规律，研究出个体的日常空间行为及相关的时空制约，使之能服务于交通、服务设施规划等应用。</t>
  </si>
  <si>
    <t>陆地时移地震数据的叠前互相关静校正方法</t>
  </si>
  <si>
    <t>吴俊良</t>
  </si>
  <si>
    <t>张凤蛟</t>
  </si>
  <si>
    <t>采用数据驱动的静校正方法来处理时移地震数据，通过叠前互相关来提高时移地震数据静校正的效率并且减小由于时移静校正引起的时移误差。</t>
  </si>
  <si>
    <t>月球科里奥利力的计算以及月球构造与科里 奥利力相关性研究</t>
  </si>
  <si>
    <t>徐锡统</t>
  </si>
  <si>
    <t>刘万崧</t>
  </si>
  <si>
    <t>以地球现有资料为参照，整理分析科里奥利力对地球地表构造的影响，通过定量计算月球的科里奥利力，定性分析地月系统之间的异同，以及受制于地月物理条件的差异所导致的科里奥利力差异。</t>
  </si>
  <si>
    <t>针对岩溶区域的地震波数值模拟与波场特征分析</t>
  </si>
  <si>
    <t>张赛</t>
  </si>
  <si>
    <t>首先建立更符合实际地质条件且能描述岩溶介质特点的数学物理模型。然后针对岩溶介质特点进行地震波正演模拟，在此过程中得出岩溶区域的地震波场特征与规律。</t>
    <phoneticPr fontId="3" type="noConversion"/>
  </si>
  <si>
    <t>基于TTI双相介质地震波场的物理模拟及特征分析</t>
  </si>
  <si>
    <t>韩宏博</t>
  </si>
  <si>
    <t>刘财</t>
    <phoneticPr fontId="3" type="noConversion"/>
  </si>
  <si>
    <t>本项目通过模型设计、参数选取、模型制作、编程求解等步骤，对TTI双相介质中的地震波场进行物理模拟和数值模拟，从而比较得出地震波场特征与各向异性双相介质性质与结构的关系。</t>
  </si>
  <si>
    <t>基于极限学习机的遥感图像分类研究</t>
  </si>
  <si>
    <t>刘晋国</t>
  </si>
  <si>
    <t>王明常</t>
  </si>
  <si>
    <t>基于极限学习机建模理论与技术，将其引入遥感图像分类领域，根据遥感数据的特点建立合适的ELM图像分类模型，进而获得更好的图像分类效果。克服目前图像分类领域的局限问题。利用智能算法改进ELM图像分类模型，获得更好的遥感图像分类效果。</t>
  </si>
  <si>
    <t xml:space="preserve"> 微地震信号初至的自动拾取与定位</t>
  </si>
  <si>
    <t>张晗</t>
  </si>
  <si>
    <t>李洪丽</t>
    <phoneticPr fontId="2" type="noConversion"/>
  </si>
  <si>
    <t>工程师</t>
    <phoneticPr fontId="2" type="noConversion"/>
  </si>
  <si>
    <t xml:space="preserve"> 微地震信号初至拾取是微地震数据处理的关键，人工拾取Ｐ波到时是非常耗时的，就算是专业人员因为主观介入而影响到科研工程的准确性。为了克服人为拾取初至信号不准确的缺点，本小组拟基于现有的初至拾取算法，使用matlab等实用工具编写程序，达到自动拾取微地震信号初至的目的。</t>
  </si>
  <si>
    <t>地质样品中黏土矿物定量分析方法研究</t>
  </si>
  <si>
    <t>刘帅奇</t>
  </si>
  <si>
    <t>赵新运</t>
    <phoneticPr fontId="2" type="noConversion"/>
  </si>
  <si>
    <t>讲师</t>
    <phoneticPr fontId="2" type="noConversion"/>
  </si>
  <si>
    <t xml:space="preserve"> 项目采用纯黏土矿物（以高岭石、蒙脱石、绿泥石、伊利石为主）与其他矿物(长石、石英、云母、方解石)按天然样品矿物比例混合，构成一系列实验样品。再利用红外光谱仪、X射线衍射仪研究吸收带强度（透过率）、衍射强度等参数与黏土矿物含量的关系，并测定实验样品的化学成分检验最优化方法的准确性。</t>
  </si>
  <si>
    <t>电阻率测井曲线快速计算方法研究和实现</t>
  </si>
  <si>
    <t>倪建福</t>
  </si>
  <si>
    <t>范晓敏</t>
  </si>
  <si>
    <t>在国内外电法测井中，由于地下问题的不确定性和多解性，当精度要求较高时，需要对大量的数据进行计算处理。一旦计算结果与初步预计不符，将使投入的大量人力物力蒙受损失。因此，创新出这样一种“快速、高效的算法”来解决上述问题，满足快速、实时正演的同时又能够保证一定的精度。</t>
  </si>
  <si>
    <t>基于非结构化网格的直流电阻率法三维正演</t>
  </si>
  <si>
    <t>金含</t>
  </si>
  <si>
    <t>李桐林</t>
  </si>
  <si>
    <t>地表起伏地形在野外矿产资源勘察中不可避免，其对直流电法勘探影响巨大。采用非结构网格具有可局部加密的特点，只需要在重点观测计算区域内添加有限数量的节点，即可充分发挥有限单元法的优势，在减少计算量的同时，大幅度提高求解精度，可为在巷道超前探测中的应用及带地形电阻率三维反演奠定坚实基础。</t>
    <phoneticPr fontId="3" type="noConversion"/>
  </si>
  <si>
    <t>基于探地雷达的地下管道全景呈现</t>
  </si>
  <si>
    <t>谭晓淼</t>
  </si>
  <si>
    <t>冯晅</t>
  </si>
  <si>
    <t>该项目首先研究利用探地雷达探测地下管道得到有关地下管道位置信息的数据，其次应用编程软件MATLAB与3D建模技术合成地下管道三维成像图。目的使研究工作与施工改建工作更加方便与简洁。</t>
  </si>
  <si>
    <t>致密岩石的饱和度与声波参数关系研究</t>
  </si>
  <si>
    <t>史志东</t>
  </si>
  <si>
    <t>肖丽</t>
  </si>
  <si>
    <t>通过实验测量不同含水饱和度的致密砂岩层岩样，记录声波速度随含水饱和度的变化，并且通过软件拟合出含水饱和度关于纵、横波速度的关系式，并解释声波速度随含水饱和度的变化呈现出的弯曲现象。</t>
  </si>
  <si>
    <t>包含多次波的全波场偏移</t>
  </si>
  <si>
    <t>靳佳琪</t>
  </si>
  <si>
    <t>王德利</t>
  </si>
  <si>
    <t>全波场偏移就是将多次波（表层相关多次波和层间多次波）与一次波共同进行偏移成像。抛弃传统的将多次波作为噪音去除的思想，利用其特有的波场传播路径以及包含的地下丰富的信息，增加地下照明，提高成像质量。</t>
  </si>
  <si>
    <t>稀土元素四分组效应与成矿的协变关系及其在隐伏矿找矿预测中的应用</t>
  </si>
  <si>
    <t>张启琳</t>
  </si>
  <si>
    <t>赵玉岩</t>
  </si>
  <si>
    <t>本项目的研究拟初步探讨稀土元素四分组效应与各种热液型金属矿床成矿的协变关系，建立其相互对应关系，进而实现对未知样品成矿属性的判别。</t>
  </si>
  <si>
    <t>砂砾岩孔隙结构对岩电参数的影响实验研究</t>
  </si>
  <si>
    <t>林睿</t>
  </si>
  <si>
    <t>张丽华</t>
  </si>
  <si>
    <t>高级工程师</t>
  </si>
  <si>
    <t>岩石物理是地球物理勘探认识油气藏的基础，是衔接油气藏地质认识及油气藏开发的重要桥梁。开展岩石电学参数与孔隙结构参数关系研究，对复杂储层测井精细解群与评价，有助于油气的滚动勘探、挖潜增效、提高产能。</t>
  </si>
  <si>
    <t>萤火虫算法在断层自动识别中的应用</t>
  </si>
  <si>
    <t>周旭晖</t>
  </si>
  <si>
    <t>王典</t>
  </si>
  <si>
    <t>本项目通过对萤火虫算法的研究与分析，并结合断层自动识别方面的相关知识，将萤火虫算法与断层自动识别相结合，可以使断层自动识别得到一种更优化的方法。</t>
  </si>
  <si>
    <t>卡德丽亚·艾山江 62150309 齐宝柱:62150318                       杨琰:62150331                           谭家炜:62150329</t>
    <phoneticPr fontId="3" type="noConversion"/>
  </si>
  <si>
    <t>朱伟刚/61150331魏  旭/61150430</t>
    <phoneticPr fontId="3" type="noConversion"/>
  </si>
  <si>
    <t>应用技术学院</t>
  </si>
  <si>
    <t>基于Docker的安全漏洞“靶场”系统</t>
  </si>
  <si>
    <t>胡屹松</t>
  </si>
  <si>
    <t>54157125</t>
  </si>
  <si>
    <t>赵  帅/54157133,李鑫武/54157215,王智胜/54167128,刘治成/54167134</t>
    <phoneticPr fontId="3" type="noConversion"/>
  </si>
  <si>
    <t>张  帆</t>
    <phoneticPr fontId="3" type="noConversion"/>
  </si>
  <si>
    <t>基于Docker平台构建Web及操作系统漏洞“靶场”。对网络、应用和安全环境模拟，对攻击对抗手段仿真。获取渗透测试数据，并利用各种数据挖掘技技术加以分析和漏洞挖掘。通过仿真的方式为生产系统提供信息安全保障。</t>
  </si>
  <si>
    <t>防酒驾酒精检测系统</t>
  </si>
  <si>
    <t>刘志刚</t>
  </si>
  <si>
    <t>54153126</t>
  </si>
  <si>
    <t>张  杨/54153111 毕明岩/54153324</t>
    <phoneticPr fontId="3" type="noConversion"/>
  </si>
  <si>
    <t>程丽丽</t>
    <phoneticPr fontId="3" type="noConversion"/>
  </si>
  <si>
    <t>讲师</t>
    <phoneticPr fontId="3" type="noConversion"/>
  </si>
  <si>
    <t>根据驾驶员呼出气体中酒精含量的数据值对汽车发动机进行实时控制，从根本上解决酒后驾车对驾驶员以及行人带来的危险。以酒精检测系统模块为核心，利用酒精检测仪等相关仪器实时检测驾驶员呼出气体中酒精的含量。当气体中酒精含量超出仪器规定数值，仪器向酒精检测系统模块发出指令，酒精检测系统模块发出指令关闭汽车发动机，系统工作完成。</t>
  </si>
  <si>
    <t>基于相似性理论深部岩石相似性材料实验研究</t>
  </si>
  <si>
    <t>张延庆</t>
  </si>
  <si>
    <t>54151329</t>
  </si>
  <si>
    <t>白林</t>
    <phoneticPr fontId="3" type="noConversion"/>
  </si>
  <si>
    <t>助理工程师</t>
    <phoneticPr fontId="3" type="noConversion"/>
  </si>
  <si>
    <t>运用相似性理论研究深部砂岩相似材料。通过实验得出地层深部砂岩的相似材料及配比，应用所得相似材料试样所得实验参数来反演深部岩石参数，进而解决深部岩石取样难及成本高问题。</t>
  </si>
  <si>
    <t>序号</t>
    <phoneticPr fontId="2" type="noConversion"/>
  </si>
  <si>
    <t>学院</t>
    <phoneticPr fontId="2" type="noConversion"/>
  </si>
  <si>
    <t>项目名称</t>
    <phoneticPr fontId="2" type="noConversion"/>
  </si>
  <si>
    <t>负责人</t>
    <phoneticPr fontId="2" type="noConversion"/>
  </si>
  <si>
    <t>参加人</t>
    <phoneticPr fontId="2" type="noConversion"/>
  </si>
  <si>
    <t>指导教师</t>
    <phoneticPr fontId="2" type="noConversion"/>
  </si>
  <si>
    <t>职称</t>
    <phoneticPr fontId="2" type="noConversion"/>
  </si>
  <si>
    <r>
      <t>屈鑫/</t>
    </r>
    <r>
      <rPr>
        <sz val="12"/>
        <color theme="1"/>
        <rFont val="宋体"/>
        <family val="3"/>
        <charset val="134"/>
        <scheme val="minor"/>
      </rPr>
      <t>61150327,孟祥沛/61150321</t>
    </r>
    <phoneticPr fontId="3" type="noConversion"/>
  </si>
  <si>
    <t>李  丽/61150605张  晴/61150604张  瀛/61150601杨嘉伟/61150629</t>
    <phoneticPr fontId="3" type="noConversion"/>
  </si>
  <si>
    <t>王佳薇/61150408,周小靖/61150525</t>
    <phoneticPr fontId="3" type="noConversion"/>
  </si>
  <si>
    <t>宫昀迪/61150404贾士琚/61150409李睿祺/61150424</t>
    <phoneticPr fontId="3" type="noConversion"/>
  </si>
  <si>
    <t>王一达/61150724,吴宇航/61150729,郝赫楠/61150718,鄂倩倩/61140725</t>
    <phoneticPr fontId="3" type="noConversion"/>
  </si>
  <si>
    <t>1/2017001,宁志鹏 2/2017002,姜成麟</t>
    <phoneticPr fontId="3" type="noConversion"/>
  </si>
  <si>
    <t>金秋/62150207,庞书剑/62150226,马少东/62150236</t>
    <phoneticPr fontId="3" type="noConversion"/>
  </si>
  <si>
    <t>1/23150514，栾翰文 2/23150512，黄宏伟 3/23150518，左鑫 4/23150523，杜鹏程</t>
    <phoneticPr fontId="3" type="noConversion"/>
  </si>
  <si>
    <t>何香平/23150211,许晓静/23150214,王凯司/23150221</t>
    <phoneticPr fontId="3" type="noConversion"/>
  </si>
  <si>
    <t>成员1/田钺锋,成员2/罗紫荆,成员3/张彤彤</t>
    <phoneticPr fontId="3" type="noConversion"/>
  </si>
  <si>
    <t>那旭/23150315,吕晓瑜/23150302,周林林/23150303,周瑞/23150304</t>
    <phoneticPr fontId="3" type="noConversion"/>
  </si>
  <si>
    <t>张浩彬/62150220，刘润/62150204，倪晓宇/62150212</t>
    <phoneticPr fontId="3" type="noConversion"/>
  </si>
  <si>
    <t>王静男/23150824,李宗旭23150820</t>
    <phoneticPr fontId="3" type="noConversion"/>
  </si>
  <si>
    <t>张鑫/23150831,王誉棋/23150401,李小斌/23150332</t>
    <phoneticPr fontId="3" type="noConversion"/>
  </si>
  <si>
    <t>成员1/62150608张文茜成员2/62150708谢阑庭 成员3/62150712耿艳东</t>
    <phoneticPr fontId="3" type="noConversion"/>
  </si>
  <si>
    <t>代明伟/23150128,翟鹏/23150124,赵炀/23150114</t>
    <phoneticPr fontId="3" type="noConversion"/>
  </si>
  <si>
    <t>1/62150502,李彤 2/62150507,赵威 3/62150522,董宇</t>
    <phoneticPr fontId="3" type="noConversion"/>
  </si>
  <si>
    <t>孟凡文/23140307，何浩源/23140305</t>
    <phoneticPr fontId="3" type="noConversion"/>
  </si>
  <si>
    <t>赵婉琮/23150908,王宁/23150902</t>
    <phoneticPr fontId="3" type="noConversion"/>
  </si>
  <si>
    <t>周鹏哲/23150921,刘耀凯/23150924,盖明宇/23150915</t>
    <phoneticPr fontId="3" type="noConversion"/>
  </si>
  <si>
    <t>杨帆1/23150903,郑聪2/23150923,李玉英3/23150105,赵亚婕4/23150801</t>
    <phoneticPr fontId="3" type="noConversion"/>
  </si>
  <si>
    <t>1/23150504,王宇 2/23150509,孙尧尧3/23150510,卢艳芳</t>
    <phoneticPr fontId="3" type="noConversion"/>
  </si>
  <si>
    <t>吴政、曾凡杰、阿卜杜合力力·居麦、叶里克什·吐尔松</t>
    <phoneticPr fontId="3" type="noConversion"/>
  </si>
  <si>
    <t>李  帅/23150312,杨  庚/23150313,李家阔/23150311</t>
    <phoneticPr fontId="3" type="noConversion"/>
  </si>
  <si>
    <t>刘丽丽/2017001,黄艳达/2017002,姚宏阳/2017003,李  超/2017004</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</si>
</sst>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7"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9"/>
      <name val="宋体"/>
      <family val="3"/>
      <charset val="134"/>
    </font>
    <font>
      <sz val="12"/>
      <name val="宋体"/>
      <family val="3"/>
      <charset val="134"/>
      <scheme val="minor"/>
    </font>
    <font>
      <sz val="12"/>
      <name val="宋体"/>
      <family val="3"/>
      <charset val="134"/>
    </font>
    <font>
      <b/>
      <sz val="12"/>
      <color theme="1"/>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alignment vertical="center"/>
    </xf>
    <xf numFmtId="0" fontId="5" fillId="0" borderId="0"/>
    <xf numFmtId="0" fontId="5" fillId="0" borderId="0">
      <alignment vertical="center"/>
    </xf>
    <xf numFmtId="0" fontId="5" fillId="0" borderId="0"/>
  </cellStyleXfs>
  <cellXfs count="36">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49" fontId="4" fillId="0" borderId="2" xfId="0" applyNumberFormat="1" applyFont="1" applyBorder="1" applyAlignment="1">
      <alignment vertical="center"/>
    </xf>
    <xf numFmtId="176" fontId="4" fillId="0" borderId="2" xfId="0" applyNumberFormat="1" applyFont="1" applyBorder="1" applyAlignment="1">
      <alignment horizontal="center" vertical="center"/>
    </xf>
    <xf numFmtId="49" fontId="4" fillId="0" borderId="2" xfId="1" applyNumberFormat="1" applyFont="1" applyBorder="1" applyAlignment="1">
      <alignment vertical="center" wrapText="1"/>
    </xf>
    <xf numFmtId="0" fontId="4" fillId="2" borderId="2" xfId="2" applyFont="1" applyFill="1" applyBorder="1" applyAlignment="1">
      <alignment horizontal="center" vertical="center" wrapText="1"/>
    </xf>
    <xf numFmtId="176" fontId="4" fillId="2" borderId="2" xfId="2" applyNumberFormat="1" applyFont="1" applyFill="1" applyBorder="1" applyAlignment="1">
      <alignment horizontal="center" vertical="center" wrapText="1"/>
    </xf>
    <xf numFmtId="0" fontId="1" fillId="0" borderId="3" xfId="0" applyFont="1" applyBorder="1" applyAlignment="1">
      <alignment horizontal="left" vertical="center" wrapText="1"/>
    </xf>
    <xf numFmtId="0" fontId="0" fillId="0" borderId="0" xfId="0" applyNumberFormat="1" applyAlignment="1" applyProtection="1"/>
    <xf numFmtId="0" fontId="0" fillId="0" borderId="0" xfId="0" applyNumberFormat="1" applyFill="1" applyAlignment="1" applyProtection="1">
      <alignment horizontal="center" vertical="center"/>
    </xf>
    <xf numFmtId="49" fontId="4" fillId="0" borderId="1" xfId="0" applyNumberFormat="1" applyFont="1" applyBorder="1" applyAlignment="1">
      <alignment vertical="center"/>
    </xf>
    <xf numFmtId="176" fontId="4" fillId="0" borderId="1" xfId="0" applyNumberFormat="1" applyFont="1" applyBorder="1" applyAlignment="1">
      <alignment horizontal="center" vertical="center"/>
    </xf>
    <xf numFmtId="0" fontId="4" fillId="3" borderId="1" xfId="2" applyFont="1" applyFill="1" applyBorder="1" applyAlignment="1">
      <alignment horizontal="center" vertical="center" wrapText="1"/>
    </xf>
    <xf numFmtId="0" fontId="0" fillId="0" borderId="0" xfId="0" applyNumberFormat="1" applyBorder="1" applyAlignment="1" applyProtection="1"/>
    <xf numFmtId="0" fontId="4" fillId="0" borderId="1" xfId="0" applyNumberFormat="1" applyFont="1" applyBorder="1" applyAlignment="1">
      <alignment vertical="center"/>
    </xf>
    <xf numFmtId="0" fontId="4" fillId="0" borderId="1" xfId="0" applyNumberFormat="1" applyFont="1" applyBorder="1" applyAlignment="1">
      <alignment horizontal="center" vertical="center"/>
    </xf>
    <xf numFmtId="0" fontId="4" fillId="2" borderId="1" xfId="2" applyFont="1" applyFill="1" applyBorder="1" applyAlignment="1">
      <alignment horizontal="center" vertical="center" wrapText="1"/>
    </xf>
    <xf numFmtId="49" fontId="1"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4"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xf>
    <xf numFmtId="49" fontId="1" fillId="0" borderId="1" xfId="0" applyNumberFormat="1" applyFont="1" applyBorder="1" applyAlignment="1">
      <alignment vertical="center"/>
    </xf>
    <xf numFmtId="49" fontId="1" fillId="0" borderId="1" xfId="0" applyNumberFormat="1" applyFont="1" applyBorder="1" applyAlignment="1">
      <alignment horizontal="center" vertical="center"/>
    </xf>
    <xf numFmtId="0" fontId="1" fillId="3" borderId="1" xfId="2"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0" borderId="1" xfId="0" applyNumberFormat="1" applyFont="1" applyBorder="1" applyAlignment="1">
      <alignment horizontal="center" vertical="center"/>
    </xf>
    <xf numFmtId="49" fontId="1" fillId="0" borderId="1" xfId="0" applyNumberFormat="1" applyFont="1" applyBorder="1" applyAlignment="1" applyProtection="1">
      <alignment wrapText="1"/>
    </xf>
    <xf numFmtId="0" fontId="1" fillId="0" borderId="1" xfId="0" applyNumberFormat="1" applyFont="1" applyBorder="1" applyAlignment="1" applyProtection="1">
      <alignment horizontal="center" vertical="center" wrapText="1"/>
    </xf>
    <xf numFmtId="0" fontId="1" fillId="0" borderId="1" xfId="0" applyNumberFormat="1" applyFont="1" applyBorder="1" applyAlignment="1" applyProtection="1">
      <alignment horizontal="center" wrapText="1"/>
    </xf>
    <xf numFmtId="0" fontId="1" fillId="0" borderId="1" xfId="0" applyFont="1" applyBorder="1">
      <alignment vertical="center"/>
    </xf>
    <xf numFmtId="0" fontId="1" fillId="0" borderId="1" xfId="0" applyFont="1" applyBorder="1" applyAlignment="1">
      <alignment horizontal="left" vertical="center" wrapText="1"/>
    </xf>
    <xf numFmtId="0" fontId="6" fillId="0" borderId="0" xfId="0" applyFont="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vertical="center" wrapText="1"/>
    </xf>
    <xf numFmtId="0" fontId="6" fillId="0" borderId="1" xfId="0" applyFont="1" applyBorder="1" applyAlignment="1">
      <alignment horizontal="center" vertical="center"/>
    </xf>
  </cellXfs>
  <cellStyles count="4">
    <cellStyle name="常规" xfId="0" builtinId="0"/>
    <cellStyle name="常规 2" xfId="3"/>
    <cellStyle name="常规_Sheet1 10" xfId="1"/>
    <cellStyle name="常规_Sheet1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tabSelected="1" workbookViewId="0">
      <selection activeCell="N7" sqref="N7"/>
    </sheetView>
  </sheetViews>
  <sheetFormatPr defaultRowHeight="13.5" x14ac:dyDescent="0.15"/>
  <cols>
    <col min="3" max="3" width="23.125" customWidth="1"/>
    <col min="5" max="6" width="0" hidden="1" customWidth="1"/>
    <col min="7" max="7" width="17.625" customWidth="1"/>
    <col min="10" max="10" width="0" hidden="1" customWidth="1"/>
    <col min="11" max="11" width="62.875" hidden="1" customWidth="1"/>
  </cols>
  <sheetData>
    <row r="1" spans="1:14" s="32" customFormat="1" ht="14.25" x14ac:dyDescent="0.15">
      <c r="A1" s="35" t="s">
        <v>204</v>
      </c>
      <c r="B1" s="35" t="s">
        <v>205</v>
      </c>
      <c r="C1" s="35" t="s">
        <v>206</v>
      </c>
      <c r="D1" s="35" t="s">
        <v>207</v>
      </c>
      <c r="E1" s="35"/>
      <c r="F1" s="35"/>
      <c r="G1" s="35" t="s">
        <v>208</v>
      </c>
      <c r="H1" s="35" t="s">
        <v>209</v>
      </c>
      <c r="I1" s="35" t="s">
        <v>210</v>
      </c>
    </row>
    <row r="2" spans="1:14" s="10" customFormat="1" ht="42.75" x14ac:dyDescent="0.15">
      <c r="A2" s="33">
        <v>1</v>
      </c>
      <c r="B2" s="34" t="s">
        <v>0</v>
      </c>
      <c r="C2" s="34" t="s">
        <v>1</v>
      </c>
      <c r="D2" s="33" t="s">
        <v>2</v>
      </c>
      <c r="E2" s="3" t="s">
        <v>3</v>
      </c>
      <c r="F2" s="4">
        <v>3</v>
      </c>
      <c r="G2" s="5" t="s">
        <v>4</v>
      </c>
      <c r="H2" s="33" t="s">
        <v>5</v>
      </c>
      <c r="I2" s="6" t="s">
        <v>6</v>
      </c>
      <c r="J2" s="7">
        <v>630</v>
      </c>
      <c r="K2" s="8" t="s">
        <v>7</v>
      </c>
      <c r="L2" s="9"/>
      <c r="M2" s="9"/>
      <c r="N2" s="9"/>
    </row>
    <row r="3" spans="1:14" s="9" customFormat="1" ht="57" x14ac:dyDescent="0.15">
      <c r="A3" s="1">
        <v>2</v>
      </c>
      <c r="B3" s="2" t="s">
        <v>0</v>
      </c>
      <c r="C3" s="2" t="s">
        <v>8</v>
      </c>
      <c r="D3" s="1" t="s">
        <v>9</v>
      </c>
      <c r="E3" s="11" t="s">
        <v>10</v>
      </c>
      <c r="F3" s="12">
        <v>3</v>
      </c>
      <c r="G3" s="5" t="s">
        <v>211</v>
      </c>
      <c r="H3" s="1" t="s">
        <v>11</v>
      </c>
      <c r="I3" s="13" t="s">
        <v>6</v>
      </c>
      <c r="J3" s="13">
        <v>170</v>
      </c>
      <c r="K3" s="8" t="s">
        <v>12</v>
      </c>
      <c r="L3" s="14"/>
      <c r="M3" s="14"/>
      <c r="N3" s="14"/>
    </row>
    <row r="4" spans="1:14" s="9" customFormat="1" ht="57" x14ac:dyDescent="0.15">
      <c r="A4" s="1">
        <v>3</v>
      </c>
      <c r="B4" s="2" t="s">
        <v>0</v>
      </c>
      <c r="C4" s="2" t="s">
        <v>13</v>
      </c>
      <c r="D4" s="1" t="s">
        <v>14</v>
      </c>
      <c r="E4" s="15">
        <v>61150802</v>
      </c>
      <c r="F4" s="16">
        <v>5</v>
      </c>
      <c r="G4" s="5" t="s">
        <v>15</v>
      </c>
      <c r="H4" s="1" t="s">
        <v>16</v>
      </c>
      <c r="I4" s="17" t="s">
        <v>17</v>
      </c>
      <c r="J4" s="17">
        <v>630</v>
      </c>
      <c r="K4" s="8" t="s">
        <v>18</v>
      </c>
    </row>
    <row r="5" spans="1:14" s="9" customFormat="1" ht="57" x14ac:dyDescent="0.15">
      <c r="A5" s="1">
        <v>4</v>
      </c>
      <c r="B5" s="2" t="s">
        <v>0</v>
      </c>
      <c r="C5" s="2" t="s">
        <v>19</v>
      </c>
      <c r="D5" s="1" t="s">
        <v>20</v>
      </c>
      <c r="E5" s="18" t="s">
        <v>21</v>
      </c>
      <c r="F5" s="19">
        <v>3</v>
      </c>
      <c r="G5" s="5" t="s">
        <v>183</v>
      </c>
      <c r="H5" s="1" t="s">
        <v>22</v>
      </c>
      <c r="I5" s="20" t="s">
        <v>17</v>
      </c>
      <c r="J5" s="21">
        <v>170</v>
      </c>
      <c r="K5" s="8" t="s">
        <v>23</v>
      </c>
    </row>
    <row r="6" spans="1:14" s="9" customFormat="1" ht="57" x14ac:dyDescent="0.15">
      <c r="A6" s="1">
        <v>5</v>
      </c>
      <c r="B6" s="2" t="s">
        <v>0</v>
      </c>
      <c r="C6" s="2" t="s">
        <v>24</v>
      </c>
      <c r="D6" s="1" t="s">
        <v>25</v>
      </c>
      <c r="E6" s="15">
        <v>61150810</v>
      </c>
      <c r="F6" s="16">
        <v>5</v>
      </c>
      <c r="G6" s="5" t="s">
        <v>26</v>
      </c>
      <c r="H6" s="1" t="s">
        <v>27</v>
      </c>
      <c r="I6" s="17" t="s">
        <v>6</v>
      </c>
      <c r="J6" s="17">
        <v>170</v>
      </c>
      <c r="K6" s="8" t="s">
        <v>28</v>
      </c>
      <c r="L6" s="14"/>
      <c r="M6" s="14"/>
      <c r="N6" s="14"/>
    </row>
    <row r="7" spans="1:14" s="9" customFormat="1" ht="57" x14ac:dyDescent="0.15">
      <c r="A7" s="1">
        <v>6</v>
      </c>
      <c r="B7" s="2" t="s">
        <v>0</v>
      </c>
      <c r="C7" s="2" t="s">
        <v>29</v>
      </c>
      <c r="D7" s="1" t="s">
        <v>30</v>
      </c>
      <c r="E7" s="22" t="s">
        <v>31</v>
      </c>
      <c r="F7" s="23">
        <v>5</v>
      </c>
      <c r="G7" s="5" t="s">
        <v>212</v>
      </c>
      <c r="H7" s="1" t="s">
        <v>32</v>
      </c>
      <c r="I7" s="24" t="s">
        <v>33</v>
      </c>
      <c r="J7" s="13">
        <v>170</v>
      </c>
      <c r="K7" s="8" t="s">
        <v>34</v>
      </c>
      <c r="L7" s="14"/>
      <c r="M7" s="14"/>
      <c r="N7" s="14"/>
    </row>
    <row r="8" spans="1:14" s="9" customFormat="1" ht="28.5" x14ac:dyDescent="0.15">
      <c r="A8" s="1">
        <v>7</v>
      </c>
      <c r="B8" s="2" t="s">
        <v>0</v>
      </c>
      <c r="C8" s="2" t="s">
        <v>35</v>
      </c>
      <c r="D8" s="1" t="s">
        <v>36</v>
      </c>
      <c r="E8" s="11" t="s">
        <v>37</v>
      </c>
      <c r="F8" s="25">
        <v>3</v>
      </c>
      <c r="G8" s="5" t="s">
        <v>213</v>
      </c>
      <c r="H8" s="1" t="s">
        <v>38</v>
      </c>
      <c r="I8" s="17" t="s">
        <v>39</v>
      </c>
      <c r="J8" s="17">
        <v>170</v>
      </c>
      <c r="K8" s="8" t="s">
        <v>40</v>
      </c>
      <c r="L8" s="14"/>
      <c r="M8" s="14"/>
      <c r="N8" s="14"/>
    </row>
    <row r="9" spans="1:14" s="9" customFormat="1" ht="57" x14ac:dyDescent="0.15">
      <c r="A9" s="1">
        <v>8</v>
      </c>
      <c r="B9" s="2" t="s">
        <v>0</v>
      </c>
      <c r="C9" s="2" t="s">
        <v>41</v>
      </c>
      <c r="D9" s="1" t="s">
        <v>42</v>
      </c>
      <c r="E9" s="11" t="s">
        <v>43</v>
      </c>
      <c r="F9" s="26" t="s">
        <v>44</v>
      </c>
      <c r="G9" s="5" t="s">
        <v>45</v>
      </c>
      <c r="H9" s="1" t="s">
        <v>46</v>
      </c>
      <c r="I9" s="17" t="s">
        <v>17</v>
      </c>
      <c r="J9" s="17">
        <v>170</v>
      </c>
      <c r="K9" s="8" t="s">
        <v>47</v>
      </c>
      <c r="L9" s="14"/>
      <c r="M9" s="14"/>
      <c r="N9" s="14"/>
    </row>
    <row r="10" spans="1:14" s="14" customFormat="1" ht="42.75" x14ac:dyDescent="0.15">
      <c r="A10" s="1">
        <v>9</v>
      </c>
      <c r="B10" s="2" t="s">
        <v>0</v>
      </c>
      <c r="C10" s="2" t="s">
        <v>48</v>
      </c>
      <c r="D10" s="1" t="s">
        <v>49</v>
      </c>
      <c r="E10" s="11" t="s">
        <v>50</v>
      </c>
      <c r="F10" s="16">
        <v>5</v>
      </c>
      <c r="G10" s="5" t="s">
        <v>214</v>
      </c>
      <c r="H10" s="1" t="s">
        <v>51</v>
      </c>
      <c r="I10" s="13" t="s">
        <v>39</v>
      </c>
      <c r="J10" s="13">
        <v>170</v>
      </c>
      <c r="K10" s="8" t="s">
        <v>52</v>
      </c>
      <c r="L10" s="9"/>
      <c r="M10" s="9"/>
      <c r="N10" s="9"/>
    </row>
    <row r="11" spans="1:14" s="14" customFormat="1" ht="99.75" x14ac:dyDescent="0.15">
      <c r="A11" s="1">
        <v>10</v>
      </c>
      <c r="B11" s="2" t="s">
        <v>0</v>
      </c>
      <c r="C11" s="2" t="s">
        <v>53</v>
      </c>
      <c r="D11" s="1" t="s">
        <v>54</v>
      </c>
      <c r="E11" s="11" t="s">
        <v>55</v>
      </c>
      <c r="F11" s="26" t="s">
        <v>56</v>
      </c>
      <c r="G11" s="5" t="s">
        <v>57</v>
      </c>
      <c r="H11" s="1" t="s">
        <v>58</v>
      </c>
      <c r="I11" s="13" t="s">
        <v>59</v>
      </c>
      <c r="J11" s="13">
        <v>170</v>
      </c>
      <c r="K11" s="8" t="s">
        <v>60</v>
      </c>
    </row>
    <row r="12" spans="1:14" s="14" customFormat="1" ht="57" x14ac:dyDescent="0.15">
      <c r="A12" s="1">
        <v>11</v>
      </c>
      <c r="B12" s="2" t="s">
        <v>61</v>
      </c>
      <c r="C12" s="2" t="s">
        <v>62</v>
      </c>
      <c r="D12" s="1" t="s">
        <v>63</v>
      </c>
      <c r="E12" s="27" t="s">
        <v>64</v>
      </c>
      <c r="F12" s="26">
        <v>5</v>
      </c>
      <c r="G12" s="5" t="s">
        <v>65</v>
      </c>
      <c r="H12" s="1" t="s">
        <v>66</v>
      </c>
      <c r="I12" s="24" t="s">
        <v>39</v>
      </c>
      <c r="J12" s="28">
        <v>170</v>
      </c>
      <c r="K12" s="8" t="s">
        <v>67</v>
      </c>
      <c r="L12" s="9"/>
      <c r="M12" s="9"/>
      <c r="N12" s="9"/>
    </row>
    <row r="13" spans="1:14" s="14" customFormat="1" ht="57" x14ac:dyDescent="0.15">
      <c r="A13" s="1">
        <v>12</v>
      </c>
      <c r="B13" s="2" t="s">
        <v>61</v>
      </c>
      <c r="C13" s="2" t="s">
        <v>68</v>
      </c>
      <c r="D13" s="1" t="s">
        <v>69</v>
      </c>
      <c r="E13" s="27" t="s">
        <v>70</v>
      </c>
      <c r="F13" s="26">
        <v>5</v>
      </c>
      <c r="G13" s="5" t="s">
        <v>215</v>
      </c>
      <c r="H13" s="1" t="s">
        <v>71</v>
      </c>
      <c r="I13" s="24" t="s">
        <v>59</v>
      </c>
      <c r="J13" s="29">
        <v>170</v>
      </c>
      <c r="K13" s="8" t="s">
        <v>72</v>
      </c>
    </row>
    <row r="14" spans="1:14" s="14" customFormat="1" ht="85.5" x14ac:dyDescent="0.15">
      <c r="A14" s="1">
        <v>13</v>
      </c>
      <c r="B14" s="2" t="s">
        <v>61</v>
      </c>
      <c r="C14" s="2" t="s">
        <v>73</v>
      </c>
      <c r="D14" s="1" t="s">
        <v>74</v>
      </c>
      <c r="E14" s="11" t="s">
        <v>75</v>
      </c>
      <c r="F14" s="26" t="s">
        <v>76</v>
      </c>
      <c r="G14" s="5" t="s">
        <v>77</v>
      </c>
      <c r="H14" s="1" t="s">
        <v>78</v>
      </c>
      <c r="I14" s="13" t="s">
        <v>79</v>
      </c>
      <c r="J14" s="13">
        <v>170</v>
      </c>
      <c r="K14" s="8" t="s">
        <v>80</v>
      </c>
    </row>
    <row r="15" spans="1:14" s="14" customFormat="1" ht="57" x14ac:dyDescent="0.15">
      <c r="A15" s="1">
        <v>14</v>
      </c>
      <c r="B15" s="2" t="s">
        <v>81</v>
      </c>
      <c r="C15" s="2" t="s">
        <v>82</v>
      </c>
      <c r="D15" s="1" t="s">
        <v>83</v>
      </c>
      <c r="E15" s="11" t="s">
        <v>84</v>
      </c>
      <c r="F15" s="26">
        <v>3</v>
      </c>
      <c r="G15" s="5" t="s">
        <v>85</v>
      </c>
      <c r="H15" s="1" t="s">
        <v>86</v>
      </c>
      <c r="I15" s="17" t="s">
        <v>87</v>
      </c>
      <c r="J15" s="17">
        <v>170</v>
      </c>
      <c r="K15" s="8" t="s">
        <v>88</v>
      </c>
    </row>
    <row r="16" spans="1:14" ht="42.75" x14ac:dyDescent="0.15">
      <c r="A16" s="1">
        <v>15</v>
      </c>
      <c r="B16" s="2" t="s">
        <v>89</v>
      </c>
      <c r="C16" s="2" t="s">
        <v>90</v>
      </c>
      <c r="D16" s="1" t="s">
        <v>91</v>
      </c>
      <c r="E16" s="30">
        <v>62150821</v>
      </c>
      <c r="F16" s="1">
        <v>3</v>
      </c>
      <c r="G16" s="5" t="s">
        <v>216</v>
      </c>
      <c r="H16" s="1" t="s">
        <v>92</v>
      </c>
      <c r="I16" s="1" t="s">
        <v>59</v>
      </c>
      <c r="J16" s="30">
        <v>170</v>
      </c>
      <c r="K16" s="8" t="s">
        <v>93</v>
      </c>
    </row>
    <row r="17" spans="1:11" ht="57" x14ac:dyDescent="0.15">
      <c r="A17" s="1">
        <v>16</v>
      </c>
      <c r="B17" s="2" t="s">
        <v>89</v>
      </c>
      <c r="C17" s="2" t="s">
        <v>94</v>
      </c>
      <c r="D17" s="1" t="s">
        <v>95</v>
      </c>
      <c r="E17" s="30">
        <v>62150202</v>
      </c>
      <c r="F17" s="1">
        <v>4</v>
      </c>
      <c r="G17" s="5" t="s">
        <v>217</v>
      </c>
      <c r="H17" s="1" t="s">
        <v>96</v>
      </c>
      <c r="I17" s="1" t="s">
        <v>79</v>
      </c>
      <c r="J17" s="30">
        <v>170</v>
      </c>
      <c r="K17" s="8" t="s">
        <v>97</v>
      </c>
    </row>
    <row r="18" spans="1:11" ht="57" x14ac:dyDescent="0.15">
      <c r="A18" s="1">
        <v>17</v>
      </c>
      <c r="B18" s="2" t="s">
        <v>89</v>
      </c>
      <c r="C18" s="2" t="s">
        <v>98</v>
      </c>
      <c r="D18" s="1" t="s">
        <v>99</v>
      </c>
      <c r="E18" s="30">
        <v>23150803</v>
      </c>
      <c r="F18" s="1">
        <v>5</v>
      </c>
      <c r="G18" s="5" t="s">
        <v>100</v>
      </c>
      <c r="H18" s="1" t="s">
        <v>101</v>
      </c>
      <c r="I18" s="1" t="s">
        <v>39</v>
      </c>
      <c r="J18" s="30">
        <v>170</v>
      </c>
      <c r="K18" s="8" t="s">
        <v>102</v>
      </c>
    </row>
    <row r="19" spans="1:11" ht="71.25" x14ac:dyDescent="0.15">
      <c r="A19" s="1">
        <v>18</v>
      </c>
      <c r="B19" s="2" t="s">
        <v>89</v>
      </c>
      <c r="C19" s="2" t="s">
        <v>103</v>
      </c>
      <c r="D19" s="1" t="s">
        <v>104</v>
      </c>
      <c r="E19" s="30">
        <v>23150514</v>
      </c>
      <c r="F19" s="1">
        <v>4</v>
      </c>
      <c r="G19" s="5" t="s">
        <v>218</v>
      </c>
      <c r="H19" s="1" t="s">
        <v>105</v>
      </c>
      <c r="I19" s="1" t="s">
        <v>39</v>
      </c>
      <c r="J19" s="30">
        <v>610</v>
      </c>
      <c r="K19" s="8" t="s">
        <v>106</v>
      </c>
    </row>
    <row r="20" spans="1:11" ht="57" x14ac:dyDescent="0.15">
      <c r="A20" s="1">
        <v>19</v>
      </c>
      <c r="B20" s="2" t="s">
        <v>89</v>
      </c>
      <c r="C20" s="2" t="s">
        <v>107</v>
      </c>
      <c r="D20" s="1" t="s">
        <v>108</v>
      </c>
      <c r="E20" s="30">
        <v>23150211</v>
      </c>
      <c r="F20" s="1">
        <v>4</v>
      </c>
      <c r="G20" s="5" t="s">
        <v>219</v>
      </c>
      <c r="H20" s="1" t="s">
        <v>109</v>
      </c>
      <c r="I20" s="1" t="s">
        <v>59</v>
      </c>
      <c r="J20" s="30">
        <v>170</v>
      </c>
      <c r="K20" s="8" t="s">
        <v>110</v>
      </c>
    </row>
    <row r="21" spans="1:11" ht="57" x14ac:dyDescent="0.15">
      <c r="A21" s="1">
        <v>20</v>
      </c>
      <c r="B21" s="2" t="s">
        <v>89</v>
      </c>
      <c r="C21" s="2" t="s">
        <v>111</v>
      </c>
      <c r="D21" s="1" t="s">
        <v>112</v>
      </c>
      <c r="E21" s="30">
        <v>23150418</v>
      </c>
      <c r="F21" s="1">
        <v>4</v>
      </c>
      <c r="G21" s="5" t="s">
        <v>220</v>
      </c>
      <c r="H21" s="1" t="s">
        <v>113</v>
      </c>
      <c r="I21" s="1" t="s">
        <v>87</v>
      </c>
      <c r="J21" s="30">
        <v>170</v>
      </c>
      <c r="K21" s="8" t="s">
        <v>114</v>
      </c>
    </row>
    <row r="22" spans="1:11" ht="42.75" x14ac:dyDescent="0.15">
      <c r="A22" s="1">
        <v>21</v>
      </c>
      <c r="B22" s="2" t="s">
        <v>89</v>
      </c>
      <c r="C22" s="2" t="s">
        <v>115</v>
      </c>
      <c r="D22" s="1" t="s">
        <v>116</v>
      </c>
      <c r="E22" s="30">
        <v>23150711</v>
      </c>
      <c r="F22" s="1">
        <v>5</v>
      </c>
      <c r="G22" s="5" t="s">
        <v>117</v>
      </c>
      <c r="H22" s="1" t="s">
        <v>118</v>
      </c>
      <c r="I22" s="1" t="s">
        <v>39</v>
      </c>
      <c r="J22" s="30">
        <v>420</v>
      </c>
      <c r="K22" s="8" t="s">
        <v>119</v>
      </c>
    </row>
    <row r="23" spans="1:11" ht="57" x14ac:dyDescent="0.15">
      <c r="A23" s="1">
        <v>22</v>
      </c>
      <c r="B23" s="2" t="s">
        <v>89</v>
      </c>
      <c r="C23" s="2" t="s">
        <v>120</v>
      </c>
      <c r="D23" s="1" t="s">
        <v>121</v>
      </c>
      <c r="E23" s="30">
        <v>23150324</v>
      </c>
      <c r="F23" s="1">
        <v>5</v>
      </c>
      <c r="G23" s="5" t="s">
        <v>221</v>
      </c>
      <c r="H23" s="1" t="s">
        <v>122</v>
      </c>
      <c r="I23" s="1" t="s">
        <v>33</v>
      </c>
      <c r="J23" s="30">
        <v>170</v>
      </c>
      <c r="K23" s="8" t="s">
        <v>123</v>
      </c>
    </row>
    <row r="24" spans="1:11" ht="42.75" x14ac:dyDescent="0.15">
      <c r="A24" s="1">
        <v>23</v>
      </c>
      <c r="B24" s="2" t="s">
        <v>89</v>
      </c>
      <c r="C24" s="2" t="s">
        <v>124</v>
      </c>
      <c r="D24" s="1" t="s">
        <v>125</v>
      </c>
      <c r="E24" s="30">
        <v>62150222</v>
      </c>
      <c r="F24" s="1">
        <v>4</v>
      </c>
      <c r="G24" s="5" t="s">
        <v>222</v>
      </c>
      <c r="H24" s="1" t="s">
        <v>126</v>
      </c>
      <c r="I24" s="1" t="s">
        <v>39</v>
      </c>
      <c r="J24" s="30">
        <v>170</v>
      </c>
      <c r="K24" s="8" t="s">
        <v>127</v>
      </c>
    </row>
    <row r="25" spans="1:11" ht="42.75" x14ac:dyDescent="0.15">
      <c r="A25" s="1">
        <v>24</v>
      </c>
      <c r="B25" s="2" t="s">
        <v>89</v>
      </c>
      <c r="C25" s="2" t="s">
        <v>128</v>
      </c>
      <c r="D25" s="1" t="s">
        <v>129</v>
      </c>
      <c r="E25" s="30">
        <v>23150812</v>
      </c>
      <c r="F25" s="1">
        <v>3</v>
      </c>
      <c r="G25" s="5" t="s">
        <v>223</v>
      </c>
      <c r="H25" s="1" t="s">
        <v>92</v>
      </c>
      <c r="I25" s="1" t="s">
        <v>59</v>
      </c>
      <c r="J25" s="30">
        <v>170</v>
      </c>
      <c r="K25" s="8" t="s">
        <v>130</v>
      </c>
    </row>
    <row r="26" spans="1:11" ht="42.75" x14ac:dyDescent="0.15">
      <c r="A26" s="1">
        <v>25</v>
      </c>
      <c r="B26" s="2" t="s">
        <v>89</v>
      </c>
      <c r="C26" s="2" t="s">
        <v>131</v>
      </c>
      <c r="D26" s="1" t="s">
        <v>132</v>
      </c>
      <c r="E26" s="30">
        <v>23150319</v>
      </c>
      <c r="F26" s="1">
        <v>4</v>
      </c>
      <c r="G26" s="5" t="s">
        <v>224</v>
      </c>
      <c r="H26" s="1" t="s">
        <v>133</v>
      </c>
      <c r="I26" s="1" t="s">
        <v>87</v>
      </c>
      <c r="J26" s="30">
        <v>170</v>
      </c>
      <c r="K26" s="8" t="s">
        <v>134</v>
      </c>
    </row>
    <row r="27" spans="1:11" ht="71.25" x14ac:dyDescent="0.15">
      <c r="A27" s="1">
        <v>26</v>
      </c>
      <c r="B27" s="2" t="s">
        <v>89</v>
      </c>
      <c r="C27" s="2" t="s">
        <v>135</v>
      </c>
      <c r="D27" s="1" t="s">
        <v>136</v>
      </c>
      <c r="E27" s="30">
        <v>62150721</v>
      </c>
      <c r="F27" s="1">
        <v>4</v>
      </c>
      <c r="G27" s="5" t="s">
        <v>225</v>
      </c>
      <c r="H27" s="1" t="s">
        <v>137</v>
      </c>
      <c r="I27" s="1" t="s">
        <v>39</v>
      </c>
      <c r="J27" s="30">
        <v>420</v>
      </c>
      <c r="K27" s="8" t="s">
        <v>138</v>
      </c>
    </row>
    <row r="28" spans="1:11" ht="71.25" x14ac:dyDescent="0.15">
      <c r="A28" s="1">
        <v>27</v>
      </c>
      <c r="B28" s="2" t="s">
        <v>89</v>
      </c>
      <c r="C28" s="2" t="s">
        <v>139</v>
      </c>
      <c r="D28" s="1" t="s">
        <v>140</v>
      </c>
      <c r="E28" s="30">
        <v>23150118</v>
      </c>
      <c r="F28" s="1">
        <v>4</v>
      </c>
      <c r="G28" s="5" t="s">
        <v>226</v>
      </c>
      <c r="H28" s="1" t="s">
        <v>141</v>
      </c>
      <c r="I28" s="1" t="s">
        <v>142</v>
      </c>
      <c r="J28" s="30">
        <v>170</v>
      </c>
      <c r="K28" s="8" t="s">
        <v>143</v>
      </c>
    </row>
    <row r="29" spans="1:11" ht="71.25" x14ac:dyDescent="0.15">
      <c r="A29" s="1">
        <v>28</v>
      </c>
      <c r="B29" s="2" t="s">
        <v>89</v>
      </c>
      <c r="C29" s="2" t="s">
        <v>144</v>
      </c>
      <c r="D29" s="1" t="s">
        <v>145</v>
      </c>
      <c r="E29" s="30">
        <v>23150519</v>
      </c>
      <c r="F29" s="1">
        <v>4</v>
      </c>
      <c r="G29" s="5" t="s">
        <v>227</v>
      </c>
      <c r="H29" s="1" t="s">
        <v>146</v>
      </c>
      <c r="I29" s="1" t="s">
        <v>147</v>
      </c>
      <c r="J29" s="30">
        <v>810</v>
      </c>
      <c r="K29" s="8" t="s">
        <v>148</v>
      </c>
    </row>
    <row r="30" spans="1:11" ht="71.25" x14ac:dyDescent="0.15">
      <c r="A30" s="1">
        <v>29</v>
      </c>
      <c r="B30" s="2" t="s">
        <v>89</v>
      </c>
      <c r="C30" s="2" t="s">
        <v>149</v>
      </c>
      <c r="D30" s="1" t="s">
        <v>150</v>
      </c>
      <c r="E30" s="30">
        <v>23140320</v>
      </c>
      <c r="F30" s="1">
        <v>3</v>
      </c>
      <c r="G30" s="5" t="s">
        <v>228</v>
      </c>
      <c r="H30" s="1" t="s">
        <v>151</v>
      </c>
      <c r="I30" s="1" t="s">
        <v>39</v>
      </c>
      <c r="J30" s="30">
        <v>170</v>
      </c>
      <c r="K30" s="8" t="s">
        <v>152</v>
      </c>
    </row>
    <row r="31" spans="1:11" ht="71.25" x14ac:dyDescent="0.15">
      <c r="A31" s="1">
        <v>30</v>
      </c>
      <c r="B31" s="2" t="s">
        <v>89</v>
      </c>
      <c r="C31" s="2" t="s">
        <v>153</v>
      </c>
      <c r="D31" s="1" t="s">
        <v>154</v>
      </c>
      <c r="E31" s="30">
        <v>62150305</v>
      </c>
      <c r="F31" s="1">
        <v>5</v>
      </c>
      <c r="G31" s="5" t="s">
        <v>182</v>
      </c>
      <c r="H31" s="1" t="s">
        <v>155</v>
      </c>
      <c r="I31" s="1" t="s">
        <v>39</v>
      </c>
      <c r="J31" s="30">
        <v>170</v>
      </c>
      <c r="K31" s="8" t="s">
        <v>156</v>
      </c>
    </row>
    <row r="32" spans="1:11" ht="42.75" x14ac:dyDescent="0.15">
      <c r="A32" s="1">
        <v>31</v>
      </c>
      <c r="B32" s="2" t="s">
        <v>89</v>
      </c>
      <c r="C32" s="2" t="s">
        <v>157</v>
      </c>
      <c r="D32" s="1" t="s">
        <v>158</v>
      </c>
      <c r="E32" s="30">
        <v>23150906</v>
      </c>
      <c r="F32" s="1">
        <v>3</v>
      </c>
      <c r="G32" s="5" t="s">
        <v>229</v>
      </c>
      <c r="H32" s="1" t="s">
        <v>159</v>
      </c>
      <c r="I32" s="1" t="s">
        <v>39</v>
      </c>
      <c r="J32" s="30">
        <v>170</v>
      </c>
      <c r="K32" s="8" t="s">
        <v>160</v>
      </c>
    </row>
    <row r="33" spans="1:11" ht="42.75" x14ac:dyDescent="0.15">
      <c r="A33" s="1">
        <v>32</v>
      </c>
      <c r="B33" s="2" t="s">
        <v>89</v>
      </c>
      <c r="C33" s="2" t="s">
        <v>161</v>
      </c>
      <c r="D33" s="1" t="s">
        <v>162</v>
      </c>
      <c r="E33" s="30">
        <v>23150919</v>
      </c>
      <c r="F33" s="1">
        <v>4</v>
      </c>
      <c r="G33" s="5" t="s">
        <v>230</v>
      </c>
      <c r="H33" s="1" t="s">
        <v>163</v>
      </c>
      <c r="I33" s="1" t="s">
        <v>59</v>
      </c>
      <c r="J33" s="30">
        <v>170</v>
      </c>
      <c r="K33" s="8" t="s">
        <v>164</v>
      </c>
    </row>
    <row r="34" spans="1:11" ht="57" x14ac:dyDescent="0.15">
      <c r="A34" s="1">
        <v>33</v>
      </c>
      <c r="B34" s="2" t="s">
        <v>89</v>
      </c>
      <c r="C34" s="2" t="s">
        <v>165</v>
      </c>
      <c r="D34" s="1" t="s">
        <v>166</v>
      </c>
      <c r="E34" s="30">
        <v>23150910</v>
      </c>
      <c r="F34" s="1">
        <v>5</v>
      </c>
      <c r="G34" s="5" t="s">
        <v>231</v>
      </c>
      <c r="H34" s="1" t="s">
        <v>167</v>
      </c>
      <c r="I34" s="1" t="s">
        <v>39</v>
      </c>
      <c r="J34" s="30">
        <v>170</v>
      </c>
      <c r="K34" s="8" t="s">
        <v>168</v>
      </c>
    </row>
    <row r="35" spans="1:11" ht="42.75" x14ac:dyDescent="0.15">
      <c r="A35" s="1">
        <v>34</v>
      </c>
      <c r="B35" s="2" t="s">
        <v>89</v>
      </c>
      <c r="C35" s="2" t="s">
        <v>169</v>
      </c>
      <c r="D35" s="1" t="s">
        <v>170</v>
      </c>
      <c r="E35" s="30">
        <v>23150506</v>
      </c>
      <c r="F35" s="1">
        <v>4</v>
      </c>
      <c r="G35" s="5" t="s">
        <v>232</v>
      </c>
      <c r="H35" s="1" t="s">
        <v>171</v>
      </c>
      <c r="I35" s="1" t="s">
        <v>59</v>
      </c>
      <c r="J35" s="30">
        <v>170</v>
      </c>
      <c r="K35" s="8" t="s">
        <v>172</v>
      </c>
    </row>
    <row r="36" spans="1:11" ht="57" x14ac:dyDescent="0.15">
      <c r="A36" s="1">
        <v>35</v>
      </c>
      <c r="B36" s="2" t="s">
        <v>89</v>
      </c>
      <c r="C36" s="2" t="s">
        <v>173</v>
      </c>
      <c r="D36" s="1" t="s">
        <v>174</v>
      </c>
      <c r="E36" s="30">
        <v>62140417</v>
      </c>
      <c r="F36" s="1">
        <v>5</v>
      </c>
      <c r="G36" s="5" t="s">
        <v>233</v>
      </c>
      <c r="H36" s="1" t="s">
        <v>175</v>
      </c>
      <c r="I36" s="1" t="s">
        <v>176</v>
      </c>
      <c r="J36" s="30">
        <v>170</v>
      </c>
      <c r="K36" s="8" t="s">
        <v>177</v>
      </c>
    </row>
    <row r="37" spans="1:11" ht="42.75" x14ac:dyDescent="0.15">
      <c r="A37" s="1">
        <v>36</v>
      </c>
      <c r="B37" s="2" t="s">
        <v>89</v>
      </c>
      <c r="C37" s="2" t="s">
        <v>178</v>
      </c>
      <c r="D37" s="1" t="s">
        <v>179</v>
      </c>
      <c r="E37" s="30">
        <v>23150325</v>
      </c>
      <c r="F37" s="1">
        <v>4</v>
      </c>
      <c r="G37" s="5" t="s">
        <v>234</v>
      </c>
      <c r="H37" s="1" t="s">
        <v>180</v>
      </c>
      <c r="I37" s="1" t="s">
        <v>59</v>
      </c>
      <c r="J37" s="30">
        <v>170</v>
      </c>
      <c r="K37" s="31" t="s">
        <v>181</v>
      </c>
    </row>
    <row r="38" spans="1:11" ht="57" x14ac:dyDescent="0.15">
      <c r="A38" s="1">
        <v>37</v>
      </c>
      <c r="B38" s="2" t="s">
        <v>184</v>
      </c>
      <c r="C38" s="2" t="s">
        <v>185</v>
      </c>
      <c r="D38" s="1" t="s">
        <v>186</v>
      </c>
      <c r="E38" s="30" t="s">
        <v>187</v>
      </c>
      <c r="F38" s="1">
        <v>5</v>
      </c>
      <c r="G38" s="5" t="s">
        <v>188</v>
      </c>
      <c r="H38" s="1" t="s">
        <v>189</v>
      </c>
      <c r="I38" s="1" t="s">
        <v>59</v>
      </c>
      <c r="J38" s="30">
        <v>120</v>
      </c>
      <c r="K38" s="8" t="s">
        <v>190</v>
      </c>
    </row>
    <row r="39" spans="1:11" ht="85.5" x14ac:dyDescent="0.15">
      <c r="A39" s="1">
        <v>38</v>
      </c>
      <c r="B39" s="2" t="s">
        <v>184</v>
      </c>
      <c r="C39" s="2" t="s">
        <v>191</v>
      </c>
      <c r="D39" s="1" t="s">
        <v>192</v>
      </c>
      <c r="E39" s="30" t="s">
        <v>193</v>
      </c>
      <c r="F39" s="1">
        <v>3</v>
      </c>
      <c r="G39" s="5" t="s">
        <v>194</v>
      </c>
      <c r="H39" s="1" t="s">
        <v>195</v>
      </c>
      <c r="I39" s="1" t="s">
        <v>196</v>
      </c>
      <c r="J39" s="30">
        <v>460</v>
      </c>
      <c r="K39" s="8" t="s">
        <v>197</v>
      </c>
    </row>
    <row r="40" spans="1:11" ht="57" x14ac:dyDescent="0.15">
      <c r="A40" s="1">
        <v>39</v>
      </c>
      <c r="B40" s="2" t="s">
        <v>184</v>
      </c>
      <c r="C40" s="2" t="s">
        <v>198</v>
      </c>
      <c r="D40" s="1" t="s">
        <v>199</v>
      </c>
      <c r="E40" s="30" t="s">
        <v>200</v>
      </c>
      <c r="F40" s="1">
        <v>5</v>
      </c>
      <c r="G40" s="5" t="s">
        <v>235</v>
      </c>
      <c r="H40" s="1" t="s">
        <v>201</v>
      </c>
      <c r="I40" s="1" t="s">
        <v>202</v>
      </c>
      <c r="J40" s="30">
        <v>416</v>
      </c>
      <c r="K40" s="31" t="s">
        <v>203</v>
      </c>
    </row>
  </sheetData>
  <phoneticPr fontId="2" type="noConversion"/>
  <dataValidations count="12">
    <dataValidation type="list" allowBlank="1" showInputMessage="1" showErrorMessage="1" errorTitle="省/直辖市输入有误！" error="请重新输入。" promptTitle="选择省/直辖市名称" prompt="如：北京市" sqref="IS3:IS15 SO3:SO15 ACK3:ACK15 AMG3:AMG15 AWC3:AWC15 BFY3:BFY15 BPU3:BPU15 BZQ3:BZQ15 CJM3:CJM15 CTI3:CTI15 DDE3:DDE15 DNA3:DNA15 DWW3:DWW15 EGS3:EGS15 EQO3:EQO15 FAK3:FAK15 FKG3:FKG15 FUC3:FUC15 GDY3:GDY15 GNU3:GNU15 GXQ3:GXQ15 HHM3:HHM15 HRI3:HRI15 IBE3:IBE15 ILA3:ILA15 IUW3:IUW15 JES3:JES15 JOO3:JOO15 JYK3:JYK15 KIG3:KIG15 KSC3:KSC15 LBY3:LBY15 LLU3:LLU15 LVQ3:LVQ15 MFM3:MFM15 MPI3:MPI15 MZE3:MZE15 NJA3:NJA15 NSW3:NSW15 OCS3:OCS15 OMO3:OMO15 OWK3:OWK15 PGG3:PGG15 PQC3:PQC15 PZY3:PZY15 QJU3:QJU15 QTQ3:QTQ15 RDM3:RDM15 RNI3:RNI15 RXE3:RXE15 SHA3:SHA15 SQW3:SQW15 TAS3:TAS15 TKO3:TKO15 TUK3:TUK15 UEG3:UEG15 UOC3:UOC15 UXY3:UXY15 VHU3:VHU15 VRQ3:VRQ15 WBM3:WBM15 WLI3:WLI15 WVE3:WVE15">
      <formula1>"北京市,天津市,上海市,重庆市,浙江省,安徽省,江苏省,福建省,江西省,湖南省,山东省,河南省,湖北省,广东省,海南省,四川省,河北省,贵州省,山西省,云南省,辽宁省,陕西省,吉林省,甘肃省,黑龙江省,青海省,内蒙古自治区,宁夏回族自治区,新疆维吾尔自治区,西藏自治区,广西壮族自治区"</formula1>
    </dataValidation>
    <dataValidation type="textLength" allowBlank="1" showInputMessage="1" showErrorMessage="1" errorTitle="字符溢出！" error="项目简介在200字以内。" sqref="K13:K15 JF13:JF15 TB13:TB15 ACX13:ACX15 AMT13:AMT15 AWP13:AWP15 BGL13:BGL15 BQH13:BQH15 CAD13:CAD15 CJZ13:CJZ15 CTV13:CTV15 DDR13:DDR15 DNN13:DNN15 DXJ13:DXJ15 EHF13:EHF15 ERB13:ERB15 FAX13:FAX15 FKT13:FKT15 FUP13:FUP15 GEL13:GEL15 GOH13:GOH15 GYD13:GYD15 HHZ13:HHZ15 HRV13:HRV15 IBR13:IBR15 ILN13:ILN15 IVJ13:IVJ15 JFF13:JFF15 JPB13:JPB15 JYX13:JYX15 KIT13:KIT15 KSP13:KSP15 LCL13:LCL15 LMH13:LMH15 LWD13:LWD15 MFZ13:MFZ15 MPV13:MPV15 MZR13:MZR15 NJN13:NJN15 NTJ13:NTJ15 ODF13:ODF15 ONB13:ONB15 OWX13:OWX15 PGT13:PGT15 PQP13:PQP15 QAL13:QAL15 QKH13:QKH15 QUD13:QUD15 RDZ13:RDZ15 RNV13:RNV15 RXR13:RXR15 SHN13:SHN15 SRJ13:SRJ15 TBF13:TBF15 TLB13:TLB15 TUX13:TUX15 UET13:UET15 UOP13:UOP15 UYL13:UYL15 VIH13:VIH15 VSD13:VSD15 WBZ13:WBZ15 WLV13:WLV15 WVR13:WVR15 K3:K4 JF3:JF4 TB3:TB4 ACX3:ACX4 AMT3:AMT4 AWP3:AWP4 BGL3:BGL4 BQH3:BQH4 CAD3:CAD4 CJZ3:CJZ4 CTV3:CTV4 DDR3:DDR4 DNN3:DNN4 DXJ3:DXJ4 EHF3:EHF4 ERB3:ERB4 FAX3:FAX4 FKT3:FKT4 FUP3:FUP4 GEL3:GEL4 GOH3:GOH4 GYD3:GYD4 HHZ3:HHZ4 HRV3:HRV4 IBR3:IBR4 ILN3:ILN4 IVJ3:IVJ4 JFF3:JFF4 JPB3:JPB4 JYX3:JYX4 KIT3:KIT4 KSP3:KSP4 LCL3:LCL4 LMH3:LMH4 LWD3:LWD4 MFZ3:MFZ4 MPV3:MPV4 MZR3:MZR4 NJN3:NJN4 NTJ3:NTJ4 ODF3:ODF4 ONB3:ONB4 OWX3:OWX4 PGT3:PGT4 PQP3:PQP4 QAL3:QAL4 QKH3:QKH4 QUD3:QUD4 RDZ3:RDZ4 RNV3:RNV4 RXR3:RXR4 SHN3:SHN4 SRJ3:SRJ4 TBF3:TBF4 TLB3:TLB4 TUX3:TUX4 UET3:UET4 UOP3:UOP4 UYL3:UYL4 VIH3:VIH4 VSD3:VSD4 WBZ3:WBZ4 WLV3:WLV4 WVR3:WVR4 K9:K11 JF9:JF11 TB9:TB11 ACX9:ACX11 AMT9:AMT11 AWP9:AWP11 BGL9:BGL11 BQH9:BQH11 CAD9:CAD11 CJZ9:CJZ11 CTV9:CTV11 DDR9:DDR11 DNN9:DNN11 DXJ9:DXJ11 EHF9:EHF11 ERB9:ERB11 FAX9:FAX11 FKT9:FKT11 FUP9:FUP11 GEL9:GEL11 GOH9:GOH11 GYD9:GYD11 HHZ9:HHZ11 HRV9:HRV11 IBR9:IBR11 ILN9:ILN11 IVJ9:IVJ11 JFF9:JFF11 JPB9:JPB11 JYX9:JYX11 KIT9:KIT11 KSP9:KSP11 LCL9:LCL11 LMH9:LMH11 LWD9:LWD11 MFZ9:MFZ11 MPV9:MPV11 MZR9:MZR11 NJN9:NJN11 NTJ9:NTJ11 ODF9:ODF11 ONB9:ONB11 OWX9:OWX11 PGT9:PGT11 PQP9:PQP11 QAL9:QAL11 QKH9:QKH11 QUD9:QUD11 RDZ9:RDZ11 RNV9:RNV11 RXR9:RXR11 SHN9:SHN11 SRJ9:SRJ11 TBF9:TBF11 TLB9:TLB11 TUX9:TUX11 UET9:UET11 UOP9:UOP11 UYL9:UYL11 VIH9:VIH11 VSD9:VSD11 WBZ9:WBZ11 WLV9:WLV11 WVR9:WVR11 K7 JF7 TB7 ACX7 AMT7 AWP7 BGL7 BQH7 CAD7 CJZ7 CTV7 DDR7 DNN7 DXJ7 EHF7 ERB7 FAX7 FKT7 FUP7 GEL7 GOH7 GYD7 HHZ7 HRV7 IBR7 ILN7 IVJ7 JFF7 JPB7 JYX7 KIT7 KSP7 LCL7 LMH7 LWD7 MFZ7 MPV7 MZR7 NJN7 NTJ7 ODF7 ONB7 OWX7 PGT7 PQP7 QAL7 QKH7 QUD7 RDZ7 RNV7 RXR7 SHN7 SRJ7 TBF7 TLB7 TUX7 UET7 UOP7 UYL7 VIH7 VSD7 WBZ7 WLV7 WVR7">
      <formula1>1</formula1>
      <formula2>500</formula2>
    </dataValidation>
    <dataValidation type="list" allowBlank="1" showInputMessage="1" showErrorMessage="1" errorTitle="格式错误！" error="请重新输入" promptTitle="选择学科代码" prompt="参照填报说明第5条内容进行选择，如：110数学" sqref="J3:J5 JE3:JE5 TA3:TA5 ACW3:ACW5 AMS3:AMS5 AWO3:AWO5 BGK3:BGK5 BQG3:BQG5 CAC3:CAC5 CJY3:CJY5 CTU3:CTU5 DDQ3:DDQ5 DNM3:DNM5 DXI3:DXI5 EHE3:EHE5 ERA3:ERA5 FAW3:FAW5 FKS3:FKS5 FUO3:FUO5 GEK3:GEK5 GOG3:GOG5 GYC3:GYC5 HHY3:HHY5 HRU3:HRU5 IBQ3:IBQ5 ILM3:ILM5 IVI3:IVI5 JFE3:JFE5 JPA3:JPA5 JYW3:JYW5 KIS3:KIS5 KSO3:KSO5 LCK3:LCK5 LMG3:LMG5 LWC3:LWC5 MFY3:MFY5 MPU3:MPU5 MZQ3:MZQ5 NJM3:NJM5 NTI3:NTI5 ODE3:ODE5 ONA3:ONA5 OWW3:OWW5 PGS3:PGS5 PQO3:PQO5 QAK3:QAK5 QKG3:QKG5 QUC3:QUC5 RDY3:RDY5 RNU3:RNU5 RXQ3:RXQ5 SHM3:SHM5 SRI3:SRI5 TBE3:TBE5 TLA3:TLA5 TUW3:TUW5 UES3:UES5 UOO3:UOO5 UYK3:UYK5 VIG3:VIG5 VSC3:VSC5 WBY3:WBY5 WLU3:WLU5 WVQ3:WVQ5 J7:J15 JE7:JE15 TA7:TA15 ACW7:ACW15 AMS7:AMS15 AWO7:AWO15 BGK7:BGK15 BQG7:BQG15 CAC7:CAC15 CJY7:CJY15 CTU7:CTU15 DDQ7:DDQ15 DNM7:DNM15 DXI7:DXI15 EHE7:EHE15 ERA7:ERA15 FAW7:FAW15 FKS7:FKS15 FUO7:FUO15 GEK7:GEK15 GOG7:GOG15 GYC7:GYC15 HHY7:HHY15 HRU7:HRU15 IBQ7:IBQ15 ILM7:ILM15 IVI7:IVI15 JFE7:JFE15 JPA7:JPA15 JYW7:JYW15 KIS7:KIS15 KSO7:KSO15 LCK7:LCK15 LMG7:LMG15 LWC7:LWC15 MFY7:MFY15 MPU7:MPU15 MZQ7:MZQ15 NJM7:NJM15 NTI7:NTI15 ODE7:ODE15 ONA7:ONA15 OWW7:OWW15 PGS7:PGS15 PQO7:PQO15 QAK7:QAK15 QKG7:QKG15 QUC7:QUC15 RDY7:RDY15 RNU7:RNU15 RXQ7:RXQ15 SHM7:SHM15 SRI7:SRI15 TBE7:TBE15 TLA7:TLA15 TUW7:TUW15 UES7:UES15 UOO7:UOO15 UYK7:UYK15 VIG7:VIG15 VSC7:VSC15 WBY7:WBY15 WLU7:WLU15 WVQ7:WVQ15">
      <formula1>"110,120,140,150,160,170,180,190,210,220,230,240,310,320,330,340,350,360,410,413,416,420,430,440,450,460,470,480,490,510,520,530,535,540,550,560,570,580,590,610,620,630,710,720,730,740,750,760,770,780,790,810,820,830,840,850,860,870,880,890,910"</formula1>
    </dataValidation>
    <dataValidation type="whole" allowBlank="1" showInputMessage="1" showErrorMessage="1" errorTitle="学生数有误！" error="请重新输入" promptTitle="填写学生人数" prompt="请输入阿拉伯数字。" sqref="F14:F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F3:F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F8:F12 JA8:JA12 SW8:SW12 ACS8:ACS12 AMO8:AMO12 AWK8:AWK12 BGG8:BGG12 BQC8:BQC12 BZY8:BZY12 CJU8:CJU12 CTQ8:CTQ12 DDM8:DDM12 DNI8:DNI12 DXE8:DXE12 EHA8:EHA12 EQW8:EQW12 FAS8:FAS12 FKO8:FKO12 FUK8:FUK12 GEG8:GEG12 GOC8:GOC12 GXY8:GXY12 HHU8:HHU12 HRQ8:HRQ12 IBM8:IBM12 ILI8:ILI12 IVE8:IVE12 JFA8:JFA12 JOW8:JOW12 JYS8:JYS12 KIO8:KIO12 KSK8:KSK12 LCG8:LCG12 LMC8:LMC12 LVY8:LVY12 MFU8:MFU12 MPQ8:MPQ12 MZM8:MZM12 NJI8:NJI12 NTE8:NTE12 ODA8:ODA12 OMW8:OMW12 OWS8:OWS12 PGO8:PGO12 PQK8:PQK12 QAG8:QAG12 QKC8:QKC12 QTY8:QTY12 RDU8:RDU12 RNQ8:RNQ12 RXM8:RXM12 SHI8:SHI12 SRE8:SRE12 TBA8:TBA12 TKW8:TKW12 TUS8:TUS12 UEO8:UEO12 UOK8:UOK12 UYG8:UYG12 VIC8:VIC12 VRY8:VRY12 WBU8:WBU12 WLQ8:WLQ12 WVM8:WVM12">
      <formula1>1</formula1>
      <formula2>100</formula2>
    </dataValidation>
    <dataValidation allowBlank="1" showInputMessage="1" showErrorMessage="1" prompt="请输入正确的年份格式如2016。" sqref="SN2:SN15 ACJ2:ACJ15 AMF2:AMF15 AWB2:AWB15 BFX2:BFX15 BPT2:BPT15 BZP2:BZP15 CJL2:CJL15 CTH2:CTH15 DDD2:DDD15 DMZ2:DMZ15 DWV2:DWV15 EGR2:EGR15 EQN2:EQN15 FAJ2:FAJ15 FKF2:FKF15 FUB2:FUB15 GDX2:GDX15 GNT2:GNT15 GXP2:GXP15 HHL2:HHL15 HRH2:HRH15 IBD2:IBD15 IKZ2:IKZ15 IUV2:IUV15 JER2:JER15 JON2:JON15 JYJ2:JYJ15 KIF2:KIF15 KSB2:KSB15 LBX2:LBX15 LLT2:LLT15 LVP2:LVP15 MFL2:MFL15 MPH2:MPH15 MZD2:MZD15 NIZ2:NIZ15 NSV2:NSV15 OCR2:OCR15 OMN2:OMN15 OWJ2:OWJ15 PGF2:PGF15 PQB2:PQB15 PZX2:PZX15 QJT2:QJT15 QTP2:QTP15 RDL2:RDL15 RNH2:RNH15 RXD2:RXD15 SGZ2:SGZ15 SQV2:SQV15 TAR2:TAR15 TKN2:TKN15 TUJ2:TUJ15 UEF2:UEF15 UOB2:UOB15 UXX2:UXX15 VHT2:VHT15 VRP2:VRP15 WBL2:WBL15 WLH2:WLH15 WVD2:WVD15 IR2:IR15"/>
    <dataValidation allowBlank="1" showInputMessage="1" showErrorMessage="1" prompt="格式如：成员1/2016001,成员2/2016002,成员3/2016003,......_x000a_注意：逗号请用英文状态下的格式填写。" sqref="JB2 SX2 ACT2 AMP2 AWL2 BGH2 BQD2 BZZ2 CJV2 CTR2 DDN2 DNJ2 DXF2 EHB2 EQX2 FAT2 FKP2 FUL2 GEH2 GOD2 GXZ2 HHV2 HRR2 IBN2 ILJ2 IVF2 JFB2 JOX2 JYT2 KIP2 KSL2 LCH2 LMD2 LVZ2 MFV2 MPR2 MZN2 NJJ2 NTF2 ODB2 OMX2 OWT2 PGP2 PQL2 QAH2 QKD2 QTZ2 RDV2 RNR2 RXN2 SHJ2 SRF2 TBB2 TKX2 TUT2 UEP2 UOL2 UYH2 VID2 VRZ2 WBV2 WLR2 WVN2 G2"/>
    <dataValidation allowBlank="1" showInputMessage="1" showErrorMessage="1" promptTitle="填写负责人姓名" prompt="请输入第一负责人姓名。" sqref="D3:D15 IY3:IY15 SU3:SU15 ACQ3:ACQ15 AMM3:AMM15 AWI3:AWI15 BGE3:BGE15 BQA3:BQA15 BZW3:BZW15 CJS3:CJS15 CTO3:CTO15 DDK3:DDK15 DNG3:DNG15 DXC3:DXC15 EGY3:EGY15 EQU3:EQU15 FAQ3:FAQ15 FKM3:FKM15 FUI3:FUI15 GEE3:GEE15 GOA3:GOA15 GXW3:GXW15 HHS3:HHS15 HRO3:HRO15 IBK3:IBK15 ILG3:ILG15 IVC3:IVC15 JEY3:JEY15 JOU3:JOU15 JYQ3:JYQ15 KIM3:KIM15 KSI3:KSI15 LCE3:LCE15 LMA3:LMA15 LVW3:LVW15 MFS3:MFS15 MPO3:MPO15 MZK3:MZK15 NJG3:NJG15 NTC3:NTC15 OCY3:OCY15 OMU3:OMU15 OWQ3:OWQ15 PGM3:PGM15 PQI3:PQI15 QAE3:QAE15 QKA3:QKA15 QTW3:QTW15 RDS3:RDS15 RNO3:RNO15 RXK3:RXK15 SHG3:SHG15 SRC3:SRC15 TAY3:TAY15 TKU3:TKU15 TUQ3:TUQ15 UEM3:UEM15 UOI3:UOI15 UYE3:UYE15 VIA3:VIA15 VRW3:VRW15 WBS3:WBS15 WLO3:WLO15 WVK3:WVK15"/>
    <dataValidation allowBlank="1" showInputMessage="1" showErrorMessage="1" promptTitle="填写教师姓名" prompt="教师有多个请以英文状态下的逗号隔开。" sqref="H3:H5 JC3:JC5 SY3:SY5 ACU3:ACU5 AMQ3:AMQ5 AWM3:AWM5 BGI3:BGI5 BQE3:BQE5 CAA3:CAA5 CJW3:CJW5 CTS3:CTS5 DDO3:DDO5 DNK3:DNK5 DXG3:DXG5 EHC3:EHC5 EQY3:EQY5 FAU3:FAU5 FKQ3:FKQ5 FUM3:FUM5 GEI3:GEI5 GOE3:GOE5 GYA3:GYA5 HHW3:HHW5 HRS3:HRS5 IBO3:IBO5 ILK3:ILK5 IVG3:IVG5 JFC3:JFC5 JOY3:JOY5 JYU3:JYU5 KIQ3:KIQ5 KSM3:KSM5 LCI3:LCI5 LME3:LME5 LWA3:LWA5 MFW3:MFW5 MPS3:MPS5 MZO3:MZO5 NJK3:NJK5 NTG3:NTG5 ODC3:ODC5 OMY3:OMY5 OWU3:OWU5 PGQ3:PGQ5 PQM3:PQM5 QAI3:QAI5 QKE3:QKE5 QUA3:QUA5 RDW3:RDW5 RNS3:RNS5 RXO3:RXO5 SHK3:SHK5 SRG3:SRG5 TBC3:TBC5 TKY3:TKY5 TUU3:TUU5 UEQ3:UEQ5 UOM3:UOM5 UYI3:UYI5 VIE3:VIE5 VSA3:VSA5 WBW3:WBW5 WLS3:WLS5 WVO3:WVO5 H8:H15 JC8:JC15 SY8:SY15 ACU8:ACU15 AMQ8:AMQ15 AWM8:AWM15 BGI8:BGI15 BQE8:BQE15 CAA8:CAA15 CJW8:CJW15 CTS8:CTS15 DDO8:DDO15 DNK8:DNK15 DXG8:DXG15 EHC8:EHC15 EQY8:EQY15 FAU8:FAU15 FKQ8:FKQ15 FUM8:FUM15 GEI8:GEI15 GOE8:GOE15 GYA8:GYA15 HHW8:HHW15 HRS8:HRS15 IBO8:IBO15 ILK8:ILK15 IVG8:IVG15 JFC8:JFC15 JOY8:JOY15 JYU8:JYU15 KIQ8:KIQ15 KSM8:KSM15 LCI8:LCI15 LME8:LME15 LWA8:LWA15 MFW8:MFW15 MPS8:MPS15 MZO8:MZO15 NJK8:NJK15 NTG8:NTG15 ODC8:ODC15 OMY8:OMY15 OWU8:OWU15 PGQ8:PGQ15 PQM8:PQM15 QAI8:QAI15 QKE8:QKE15 QUA8:QUA15 RDW8:RDW15 RNS8:RNS15 RXO8:RXO15 SHK8:SHK15 SRG8:SRG15 TBC8:TBC15 TKY8:TKY15 TUU8:TUU15 UEQ8:UEQ15 UOM8:UOM15 UYI8:UYI15 VIE8:VIE15 VSA8:VSA15 WBW8:WBW15 WLS8:WLS15 WVO8:WVO15"/>
    <dataValidation operator="equal" allowBlank="1" showInputMessage="1" showErrorMessage="1" promptTitle="填写职称" prompt="注意填写对应导师的职称，职称之间用英文状态下的逗号分隔。" sqref="I3:I15 JD3:JD15 SZ3:SZ15 ACV3:ACV15 AMR3:AMR15 AWN3:AWN15 BGJ3:BGJ15 BQF3:BQF15 CAB3:CAB15 CJX3:CJX15 CTT3:CTT15 DDP3:DDP15 DNL3:DNL15 DXH3:DXH15 EHD3:EHD15 EQZ3:EQZ15 FAV3:FAV15 FKR3:FKR15 FUN3:FUN15 GEJ3:GEJ15 GOF3:GOF15 GYB3:GYB15 HHX3:HHX15 HRT3:HRT15 IBP3:IBP15 ILL3:ILL15 IVH3:IVH15 JFD3:JFD15 JOZ3:JOZ15 JYV3:JYV15 KIR3:KIR15 KSN3:KSN15 LCJ3:LCJ15 LMF3:LMF15 LWB3:LWB15 MFX3:MFX15 MPT3:MPT15 MZP3:MZP15 NJL3:NJL15 NTH3:NTH15 ODD3:ODD15 OMZ3:OMZ15 OWV3:OWV15 PGR3:PGR15 PQN3:PQN15 QAJ3:QAJ15 QKF3:QKF15 QUB3:QUB15 RDX3:RDX15 RNT3:RNT15 RXP3:RXP15 SHL3:SHL15 SRH3:SRH15 TBD3:TBD15 TKZ3:TKZ15 TUV3:TUV15 UER3:UER15 UON3:UON15 UYJ3:UYJ15 VIF3:VIF15 VSB3:VSB15 WBX3:WBX15 WLT3:WLT15 WVP3:WVP15"/>
    <dataValidation allowBlank="1" showInputMessage="1" showErrorMessage="1" prompt="如：2016+5位学校代码+3流水号" sqref="SR2:SR15 ACN2:ACN15 AMJ2:AMJ15 AWF2:AWF15 BGB2:BGB15 BPX2:BPX15 BZT2:BZT15 CJP2:CJP15 CTL2:CTL15 DDH2:DDH15 DND2:DND15 DWZ2:DWZ15 EGV2:EGV15 EQR2:EQR15 FAN2:FAN15 FKJ2:FKJ15 FUF2:FUF15 GEB2:GEB15 GNX2:GNX15 GXT2:GXT15 HHP2:HHP15 HRL2:HRL15 IBH2:IBH15 ILD2:ILD15 IUZ2:IUZ15 JEV2:JEV15 JOR2:JOR15 JYN2:JYN15 KIJ2:KIJ15 KSF2:KSF15 LCB2:LCB15 LLX2:LLX15 LVT2:LVT15 MFP2:MFP15 MPL2:MPL15 MZH2:MZH15 NJD2:NJD15 NSZ2:NSZ15 OCV2:OCV15 OMR2:OMR15 OWN2:OWN15 PGJ2:PGJ15 PQF2:PQF15 QAB2:QAB15 QJX2:QJX15 QTT2:QTT15 RDP2:RDP15 RNL2:RNL15 RXH2:RXH15 SHD2:SHD15 SQZ2:SQZ15 TAV2:TAV15 TKR2:TKR15 TUN2:TUN15 UEJ2:UEJ15 UOF2:UOF15 UYB2:UYB15 VHX2:VHX15 VRT2:VRT15 WBP2:WBP15 WLL2:WLL15 WVH2:WVH15 IV2:IV15"/>
    <dataValidation type="textLength" allowBlank="1" showInputMessage="1" showErrorMessage="1" errorTitle="学校代码位数错误！" error="请重新输入" promptTitle="填写高校代码" prompt="请输入统一的五位高校代码如11001" sqref="IT3:IT15 SP3:SP15 ACL3:ACL15 AMH3:AMH15 AWD3:AWD15 BFZ3:BFZ15 BPV3:BPV15 BZR3:BZR15 CJN3:CJN15 CTJ3:CTJ15 DDF3:DDF15 DNB3:DNB15 DWX3:DWX15 EGT3:EGT15 EQP3:EQP15 FAL3:FAL15 FKH3:FKH15 FUD3:FUD15 GDZ3:GDZ15 GNV3:GNV15 GXR3:GXR15 HHN3:HHN15 HRJ3:HRJ15 IBF3:IBF15 ILB3:ILB15 IUX3:IUX15 JET3:JET15 JOP3:JOP15 JYL3:JYL15 KIH3:KIH15 KSD3:KSD15 LBZ3:LBZ15 LLV3:LLV15 LVR3:LVR15 MFN3:MFN15 MPJ3:MPJ15 MZF3:MZF15 NJB3:NJB15 NSX3:NSX15 OCT3:OCT15 OMP3:OMP15 OWL3:OWL15 PGH3:PGH15 PQD3:PQD15 PZZ3:PZZ15 QJV3:QJV15 QTR3:QTR15 RDN3:RDN15 RNJ3:RNJ15 RXF3:RXF15 SHB3:SHB15 SQX3:SQX15 TAT3:TAT15 TKP3:TKP15 TUL3:TUL15 UEH3:UEH15 UOD3:UOD15 UXZ3:UXZ15 VHV3:VHV15 VRR3:VRR15 WBN3:WBN15 WLJ3:WLJ15 WVF3:WVF15">
      <formula1>0</formula1>
      <formula2>5</formula2>
    </dataValidation>
    <dataValidation type="list" allowBlank="1" showInputMessage="1" showErrorMessage="1" errorTitle="类型输入有误！" error="请重新填写。" promptTitle="选择项目类型" prompt="创新训练项目_x000a_创业训练项目_x000a_创业实践项目" sqref="IX3:IX5 ST3:ST5 ACP3:ACP5 AML3:AML5 AWH3:AWH5 BGD3:BGD5 BPZ3:BPZ5 BZV3:BZV5 CJR3:CJR5 CTN3:CTN5 DDJ3:DDJ5 DNF3:DNF5 DXB3:DXB5 EGX3:EGX5 EQT3:EQT5 FAP3:FAP5 FKL3:FKL5 FUH3:FUH5 GED3:GED5 GNZ3:GNZ5 GXV3:GXV5 HHR3:HHR5 HRN3:HRN5 IBJ3:IBJ5 ILF3:ILF5 IVB3:IVB5 JEX3:JEX5 JOT3:JOT5 JYP3:JYP5 KIL3:KIL5 KSH3:KSH5 LCD3:LCD5 LLZ3:LLZ5 LVV3:LVV5 MFR3:MFR5 MPN3:MPN5 MZJ3:MZJ5 NJF3:NJF5 NTB3:NTB5 OCX3:OCX5 OMT3:OMT5 OWP3:OWP5 PGL3:PGL5 PQH3:PQH5 QAD3:QAD5 QJZ3:QJZ5 QTV3:QTV5 RDR3:RDR5 RNN3:RNN5 RXJ3:RXJ5 SHF3:SHF5 SRB3:SRB5 TAX3:TAX5 TKT3:TKT5 TUP3:TUP5 UEL3:UEL5 UOH3:UOH5 UYD3:UYD5 VHZ3:VHZ5 VRV3:VRV5 WBR3:WBR5 WLN3:WLN5 WVJ3:WVJ5 IX7:IX15 ST7:ST15 ACP7:ACP15 AML7:AML15 AWH7:AWH15 BGD7:BGD15 BPZ7:BPZ15 BZV7:BZV15 CJR7:CJR15 CTN7:CTN15 DDJ7:DDJ15 DNF7:DNF15 DXB7:DXB15 EGX7:EGX15 EQT7:EQT15 FAP7:FAP15 FKL7:FKL15 FUH7:FUH15 GED7:GED15 GNZ7:GNZ15 GXV7:GXV15 HHR7:HHR15 HRN7:HRN15 IBJ7:IBJ15 ILF7:ILF15 IVB7:IVB15 JEX7:JEX15 JOT7:JOT15 JYP7:JYP15 KIL7:KIL15 KSH7:KSH15 LCD7:LCD15 LLZ7:LLZ15 LVV7:LVV15 MFR7:MFR15 MPN7:MPN15 MZJ7:MZJ15 NJF7:NJF15 NTB7:NTB15 OCX7:OCX15 OMT7:OMT15 OWP7:OWP15 PGL7:PGL15 PQH7:PQH15 QAD7:QAD15 QJZ7:QJZ15 QTV7:QTV15 RDR7:RDR15 RNN7:RNN15 RXJ7:RXJ15 SHF7:SHF15 SRB7:SRB15 TAX7:TAX15 TKT7:TKT15 TUP7:TUP15 UEL7:UEL15 UOH7:UOH15 UYD7:UYD15 VHZ7:VHZ15 VRV7:VRV15 WBR7:WBR15 WLN7:WLN15 WVJ7:WVJ15">
      <formula1>"创新训练项目,创业训练项目,创业实践项目"</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dcterms:created xsi:type="dcterms:W3CDTF">2017-11-09T06:28:41Z</dcterms:created>
  <dcterms:modified xsi:type="dcterms:W3CDTF">2017-11-13T06:51:14Z</dcterms:modified>
</cp:coreProperties>
</file>