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9020\Desktop\附件分组名单\"/>
    </mc:Choice>
  </mc:AlternateContent>
  <bookViews>
    <workbookView xWindow="0" yWindow="0" windowWidth="28800" windowHeight="1218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<sst xmlns="http://schemas.openxmlformats.org/spreadsheetml/2006/main" count="355" uniqueCount="264">
  <si>
    <t>机械科学与工程学院</t>
  </si>
  <si>
    <t>虚拟装配环境构建与人因评价</t>
  </si>
  <si>
    <t xml:space="preserve">高大伟 </t>
  </si>
  <si>
    <t>刘鹏</t>
  </si>
  <si>
    <t>副教授</t>
  </si>
  <si>
    <t>本课题拟构建虚拟装配的软件环境，设计人工智能算法对虚拟装配中的装配人员进行快人因功效学评价（快速上肢评价（RULA）、模特值评价等）。通过kinect V2技术使得装配人员在虚拟3D场景进行装配，对可装配性进行评估，提高虚拟环境沉浸性。</t>
  </si>
  <si>
    <t>蝶形压电驱动器的设计与研究</t>
  </si>
  <si>
    <t>梁天唯</t>
  </si>
  <si>
    <t>谢朋书/41141101,韩鸿翔/41141103,牟尧佳/41141128,朱泽润/41140303</t>
  </si>
  <si>
    <t>董景石</t>
  </si>
  <si>
    <t>压电驱动器的研究是时下热点问题，目前市场上的压电驱动器存在负载小，结构不紧凑的缺点，我们想研究一种新型驱动器，我们设计的新型机构具有负载小，结构简单，体积小，能克服回退现象等优点，具有很强的实用性，我们已经制作出虚拟模型，我们有很大把握将其制造出来并推广</t>
  </si>
  <si>
    <t>南极冰下湖返回式钻具内嵌式机械系统设计</t>
  </si>
  <si>
    <t>高名蕊</t>
  </si>
  <si>
    <t>王冉宾/43150603,窦赛雄/43151007,张富豪/63150221</t>
  </si>
  <si>
    <t>王继新</t>
  </si>
  <si>
    <t>教授</t>
  </si>
  <si>
    <t xml:space="preserve">若想对冰下湖进行钻进取样，离不开钻探设备。所以我们设计了一种内嵌式机械系统，有效利用绞车空间，避免绳子转动时有导程的问题，充分利用摩擦力达到减力的效果，实现大负载、稳定连续钻进。
</t>
  </si>
  <si>
    <t>腿履式可升降迈步底盘设计</t>
  </si>
  <si>
    <t>郭云发</t>
  </si>
  <si>
    <t>李学飞</t>
  </si>
  <si>
    <t>讲师</t>
  </si>
  <si>
    <t>该项目的研究，在于设计制造出一款高机动、多功能的越野底盘。它的主要优势在于越障、崎岖路面行走以及其过水能力。配合它的使用，可以使得目前的很多机械设备的应用进一步得到广泛。</t>
  </si>
  <si>
    <t>基于体感技术的虚拟装配平台设计</t>
  </si>
  <si>
    <t>李子豪</t>
  </si>
  <si>
    <t>韩忠正/41151509付  康/41151426季成忠/41151511冉  沛/41151528</t>
    <phoneticPr fontId="3" type="noConversion"/>
  </si>
  <si>
    <t>于新</t>
  </si>
  <si>
    <t>基于体感技术的虚拟装配平台设计，自我制作能够返回手指弯曲度及手部动作自由度的虚拟现实数据手套，并利用自我定义的坐标方法将其虚拟平台相连接，进而达到利用手套在虚拟环境中进行工作模拟。</t>
  </si>
  <si>
    <t>自主起降的多自由度仿生微型扑翼飞行器</t>
  </si>
  <si>
    <t>宋学辉</t>
  </si>
  <si>
    <t>甄  雨/41150407,王爱博/61150516,李  潼/41160620</t>
    <phoneticPr fontId="3" type="noConversion"/>
  </si>
  <si>
    <t>刘强</t>
  </si>
  <si>
    <t>本项目旨在开发一套可实现自主起降的多自由度仿生微型扑翼飞行器，飞行器尺寸在十五厘米以下，动力来源仿昆虫及鸟类进行扑翼动作，翅尖轨迹零字形，机翼采用可收缩材料，充气式骨架，实现微型化，长时间续航能力</t>
  </si>
  <si>
    <t>轮足切换式自动跟踪行李箱</t>
  </si>
  <si>
    <t>方宇明</t>
  </si>
  <si>
    <t>王子扬/41150103,王  鑫/41150129,刘鹏飞/41150203,庞  伟/41150116</t>
    <phoneticPr fontId="3" type="noConversion"/>
  </si>
  <si>
    <t>裴永臣</t>
  </si>
  <si>
    <t>轮足切换式自动跟踪行李箱机械结构方面：轮足切换式结构，轮式结构以两驱驱动的方式在地面上行进、转向；四足结构由电推杆控制，可适合复杂地形；电控方面：可实现自动跟踪定位、四足攀爬楼梯、行进过程中轮足切换等功能。</t>
  </si>
  <si>
    <t>工程建模技术辅助下眶壁爆裂性骨折个体化精准修复</t>
  </si>
  <si>
    <t>郭睿</t>
  </si>
  <si>
    <t>梁智纲/41151306,周逸豪/41151317,李雨洋/41151403,张晓东/41151531</t>
  </si>
  <si>
    <t>工程车辆气压控制系统EBS控制模块的开发</t>
  </si>
  <si>
    <t>杨淋元</t>
  </si>
  <si>
    <t>孙  玮/2016001,贾建国/2016002,崔博尧/2016003,胡浩东/2016004</t>
    <phoneticPr fontId="3" type="noConversion"/>
  </si>
  <si>
    <t>张小江</t>
  </si>
  <si>
    <t>压电式冲击压痕测试装置的设计与实验研究</t>
  </si>
  <si>
    <t>高强</t>
  </si>
  <si>
    <t>金  宝/41151318,张开淦/41151522,陈雪纯/41151507,胡鸿丽/43150407</t>
    <phoneticPr fontId="3" type="noConversion"/>
  </si>
  <si>
    <t>本项目研究、设计一种压电式冲击压痕测试装置。该装置主要由冲击压痕单元、精密检测单元、数据处理单元和移动平台等部分组成，通过进行有限元分析、样机试制和实验研究，对其结构进行设计和优化，使其能够实现在动态加载的情况下测得材料的力学参数。</t>
  </si>
  <si>
    <t>基于RLP的免支撑复合材料增材制造方法与装置研发</t>
  </si>
  <si>
    <t>王博凡</t>
  </si>
  <si>
    <t>董俊辰/41151307,黎权坤/41151327,李恒旭/41150109,陈  阳/41151323</t>
    <phoneticPr fontId="3" type="noConversion"/>
  </si>
  <si>
    <t>吴文征</t>
  </si>
  <si>
    <t xml:space="preserve">
本项目所研究的是基于RLP（快速液相成型）的免支撑增材制造方法与装置，主要针对当下3D打印技术需要打印支撑材料以及逐层累积的打印方式所引起的打印精度，产品表面质量，力学性能问题。</t>
  </si>
  <si>
    <t>基于磁球滚动的MFC—PDMS低频压电俘能器</t>
  </si>
  <si>
    <t>刘洋</t>
  </si>
  <si>
    <t>高善勇/41150122兰钦泓/41150121洪金辉/41150108高梓译/41150114</t>
    <phoneticPr fontId="3" type="noConversion"/>
  </si>
  <si>
    <t>熊健</t>
  </si>
  <si>
    <t>本项目研究的是新型压电俘能器，打破了共振发电的原理。并利用了气体压力与摩擦力，大大提高了发电效率。并具有体积小，效率高，频带宽的性质</t>
  </si>
  <si>
    <t>空气弹簧钢丝圈检查装置设计</t>
  </si>
  <si>
    <t>郑德江</t>
  </si>
  <si>
    <t>张勃勃/41150422,朱超杰/41150417,毛  宁/41150424,宗翔宇/41150404</t>
    <phoneticPr fontId="3" type="noConversion"/>
  </si>
  <si>
    <t>张建海</t>
  </si>
  <si>
    <t>本项目组旨在研究出一种检查空气弹簧钢丝圈是否偏移的设备，能够有效避免高速列车因空气弹簧故障而发生事故，提高列车安全，进而能够投入实际使用，解决目前空气弹簧钢丝圈检测问题。现尚无对此问题进行有效解决的方案。</t>
  </si>
  <si>
    <t>救援车双臂机械手设计及典型工况的协调控制</t>
  </si>
  <si>
    <t>谢碧晶</t>
  </si>
  <si>
    <t>辛清源/41150821,李瑞琦/41151220,程胡兵/85150126,冯嘉晖/41151322</t>
  </si>
  <si>
    <t>此项目研究目标为设计一台多自由度救援车双臂机械手，并对典型工况协调控制进行研究。此项目创新点在于发明新型多自由度双臂手并做出实物，建立双臂手运动数学模型，通过模型对典型救援工况进行协调控制。</t>
  </si>
  <si>
    <t>可调节式自动裹包机</t>
  </si>
  <si>
    <t>李镇耀</t>
  </si>
  <si>
    <t>曲兴田</t>
    <phoneticPr fontId="2" type="noConversion"/>
  </si>
  <si>
    <t>教授</t>
    <phoneticPr fontId="2" type="noConversion"/>
  </si>
  <si>
    <t>本项目是设计并且制作一台适用于小型糕点（如绿豆糕）的裹包机，包装卷纸自动供送，且具有一定调节范围，可应用于家庭小作坊式的糕点加工工厂</t>
  </si>
  <si>
    <t>对几种已有负泊松比结构的拓展及新型负泊松比结构的可行性分析</t>
  </si>
  <si>
    <t>梁鸿影</t>
  </si>
  <si>
    <t>林浩东/43151405,周宇航/43151413,吴亚缦/43151404,赵才宇/43151428</t>
  </si>
  <si>
    <t>周晓勤</t>
  </si>
  <si>
    <t>负泊松比材料相比于传统材料具有可设计性强，剪切模量高，吸声，吸振能力强等优点，本课题组将着手研究将已有的负泊松比二维平面结构向三维立体结构转变以及其性能分析。</t>
  </si>
  <si>
    <t>车门开启防撞系统</t>
  </si>
  <si>
    <t>卢锦楠</t>
  </si>
  <si>
    <t>许蓬子</t>
  </si>
  <si>
    <t>设计一个基于车速检测模块、雷达监测模块、红外检测模块、报警及锁死模块，单片机处理模块的车门开启防撞系统。采集车身周围动态数据，对靠近的车辆进行预警，当预测到有危险发生时，自动锁死车门，防止碰撞。</t>
  </si>
  <si>
    <t>基于油气弹簧的准零刚度的悬架系统创新设计</t>
  </si>
  <si>
    <t>李韬拥</t>
  </si>
  <si>
    <t>陈志远/41150318,李豪川/41151008</t>
  </si>
  <si>
    <t xml:space="preserve"> 为增强机械车辆振动系统隔振效果，采用非线性隔振原理，基于油气弹簧的准零刚度研究设计新型悬架系统。降低平衡位置的刚度，以此来达到最佳的减震效果。在不增加成本、不引入新问题的前提下，更好的优化油气悬架。</t>
  </si>
  <si>
    <t>力-热-电耦合作用下含裂纹功能梯度压电材料的光滑扩展有限元法研究</t>
  </si>
  <si>
    <t>王斌</t>
  </si>
  <si>
    <t>刘瑞尧/41161218,姬厚利/41160821,李涛/41160804,刘阳/41160806</t>
  </si>
  <si>
    <t>周立明</t>
  </si>
  <si>
    <t>本项目研究的是功能梯度压电材料的断裂问题，项目的目的是设计建立准确高效的功能梯度压电材料断裂力学计算模型，真实模拟其破坏机理，有着重要的理论意义和应用价值。</t>
  </si>
  <si>
    <t>汽车工程学院</t>
  </si>
  <si>
    <t>面向汽车的智能语音控制技术</t>
  </si>
  <si>
    <t>王新群</t>
  </si>
  <si>
    <t>42150512</t>
  </si>
  <si>
    <t>何珺/52150725,陈宇彬/42150527,丁录国/52150720,周乃鹏/82150127</t>
  </si>
  <si>
    <t>王建华</t>
  </si>
  <si>
    <t>语音识别是现代智能汽车的关键技术之一，本项目针对汽车相关功能的语音控制展开相关研究，具有鲜明的前沿性和科学性，所提出的研究内容清晰、研发方案明确、重点难点适中、计划进度合理</t>
  </si>
  <si>
    <t>绝热材料导热系数测量精度分析及研究</t>
  </si>
  <si>
    <t>高雪</t>
  </si>
  <si>
    <t>42151201</t>
  </si>
  <si>
    <t>李慧媛/42151204,刘思琦/42151203</t>
  </si>
  <si>
    <t>赵晓文</t>
  </si>
  <si>
    <t>高级工程师</t>
  </si>
  <si>
    <t>绝热材料的导热系数是评价其性能的关键指标，目前国内外对该指标测试主要采用双护热平板法。这种实验仪器和实验方法，同以往测试方法和设备相比较都有很大的优点，但是随着科学技术的进步和先进的元器件及新材料的出现，原有装置的测量精度有了进一步提高的空间,故进行本次研究。</t>
    <phoneticPr fontId="3" type="noConversion"/>
  </si>
  <si>
    <t>基于循环递归法的交通灯信号预判辅助系统</t>
  </si>
  <si>
    <t>罗睿</t>
  </si>
  <si>
    <t>42150718</t>
  </si>
  <si>
    <t>钟卓昀/42150730,王锐松/42150720,许卓琪/42150705,王昭懿/42150703</t>
  </si>
  <si>
    <t>王军年</t>
  </si>
  <si>
    <t>系统以化繁为简为核心，将复杂的交通路况和拥堵的车流简化为三辆车之间的循环。用递归的思路把车辆与白线之间的距离转化为车与车之间的距离和车长的总和。通过车与车之间的传递将红绿灯信号让后方车辆在视觉遮挡的情况下得知，提示司机通过的可信性。目前车联网技术飞速发展，但是由于其高额成本以及离大规模更新交通设施、云系统的完全实现仍有一段距离。本项目具有低成本、高效益、可靠性强的优势，可以有效解决路口拥堵的问题，帮助司机提前判断通过性、无视因大车遮挡而形成的视觉盲区，提高十字路口的通行效率，实现智能交通、智能行驶。</t>
  </si>
  <si>
    <t xml:space="preserve">基于多特征融合的驾驶疲劳监测预警系统  
</t>
  </si>
  <si>
    <t>马志鹏</t>
  </si>
  <si>
    <t>41150818</t>
  </si>
  <si>
    <t>戴景霜/42150502,姚姝琬/41150202,钱经九/42150505,苏鋆/44150820</t>
  </si>
  <si>
    <t>赵健</t>
  </si>
  <si>
    <t>本项目为基于多特征融合的驾驶疲劳监测预警系统，通过采集驾驶员的面部特征、生理信号特征（脑电，脉搏，肌电）、驾驶行为特征（握力）数据并处理，设计基于主成分分析的综合评价算法，搭建硬件系统，对驾驶员疲劳状态进行评估与反馈。</t>
  </si>
  <si>
    <t>汽车用气动减阻的主动控制格栅</t>
  </si>
  <si>
    <t>徐明可</t>
  </si>
  <si>
    <t>42151027</t>
  </si>
  <si>
    <t>王浩宇/42151428,张闲/42150812,曹孟禹/4215122</t>
  </si>
  <si>
    <t>张英朝</t>
  </si>
  <si>
    <t>设计一种能实现不同开度的汽车气动减阻的主动控制格栅。在低速以及怠速工况，格栅关闭，使发动机尽快达到最佳工作状态；高速工况，格栅适当关闭，减低风阻，提高燃油经济效益。设计上改变传统进气格栅叶片开闭形式，降低了成本。结构设计做到了轻量化，简单化。</t>
  </si>
  <si>
    <t>车辆与信号灯信息交互及自适应控制系统</t>
  </si>
  <si>
    <t>王竹</t>
  </si>
  <si>
    <t>52151515</t>
  </si>
  <si>
    <t>本项目设计了基于ZigBee无线网络技术的车辆与信号灯信息交互系统。根据v2i理论，实现车辆与信号灯通信，提示驾驶员完成辅助驾驶，信号灯自适应控制等功能。</t>
  </si>
  <si>
    <t>增压柴油机瞬态工况EGR控制策略</t>
  </si>
  <si>
    <t>李光辉</t>
  </si>
  <si>
    <t>42151324</t>
  </si>
  <si>
    <t>田径</t>
  </si>
  <si>
    <t>基于高压共轨柴油机EGR系统配置，以降低颗粒排放物为目标，研究瞬态工况下EGR控制策略，实现瞬态工况EGR阀开度的精确控制</t>
  </si>
  <si>
    <t>基于黑白摄像头的寻迹轮式人形机器人</t>
  </si>
  <si>
    <t>陈一豪</t>
  </si>
  <si>
    <t>42150225</t>
  </si>
  <si>
    <t>韩俊泽/42150211,王展/42150204</t>
  </si>
  <si>
    <t>李建华</t>
  </si>
  <si>
    <t>使用黑白摄像头采集图像信息，并使用图像信息自动寻迹的轮式人形机器人的相关研究。</t>
  </si>
  <si>
    <t>智能辅助驾驶系统个性化参数在线标定试验台</t>
  </si>
  <si>
    <t>赵艺岩</t>
  </si>
  <si>
    <t>42150524</t>
  </si>
  <si>
    <t>张野/42150511，张明星/41150823，李彪/42150521，孟鹏翔/42151222</t>
  </si>
  <si>
    <t>朱冰</t>
  </si>
  <si>
    <t>通过搭建驾驶模拟器，采集驾驶员相关驾驶信息，通过多种算法融合以及机器决策的方式，在线情况下标定出驾驶员驾驶习性，并对智能辅助驾驶系统的相关控制参数，如跟车距离与加速度特性</t>
  </si>
  <si>
    <t>遥操作车辆驾驶机器人</t>
  </si>
  <si>
    <t>李俊贤</t>
  </si>
  <si>
    <t>34150222</t>
  </si>
  <si>
    <t>谢钰铭/42151008、匡媛/42150303、张振/52160808、史风云/52160519</t>
  </si>
  <si>
    <t>崔玉鑫</t>
  </si>
  <si>
    <t>本项目来源于吉林大学崔玉鑫老师主持的机器人创新训练项目“遥操作车辆驾驶机器人”。项目目的为研制一套遥操作车辆驾驶机器人控制系统，实现对车辆驾驶机器人的遥操作控制。本组同学负责虚拟驾驶视景模块设计部分。</t>
  </si>
  <si>
    <t>汽车构造课外自学习多媒体软件开发</t>
  </si>
  <si>
    <t>孟德乐</t>
  </si>
  <si>
    <t>42150322</t>
  </si>
  <si>
    <t>赵春寒/42150314,许敬杰/42150325,倪海龙/42150329</t>
  </si>
  <si>
    <t>本项目以汽车学院国家级实验室拥有丰富的教学资源及汽车学院汽车构造认识实习系统落后为背景。目的在于开发一款独立、方便学习的多媒体软件并配以Web网页联合学习，充分发挥实验室教学资源，提高学生学习兴趣</t>
  </si>
  <si>
    <t>基于翼尖仿生的涡流发生器在赛车气动性能提升上的开发</t>
  </si>
  <si>
    <t>韩悦</t>
  </si>
  <si>
    <t>42150901</t>
  </si>
  <si>
    <t>辛政/42150905，张雪莹/42150833，张弈/42150535</t>
  </si>
  <si>
    <t>胡兴军</t>
  </si>
  <si>
    <t>本项目基于吉速油车前翼，结合流体力学，仿生学，建立学科交叉，提出了一种应用于前翼的被动涡流发生装置。该装置能够解决气流分离问题，增升减阻，改善开放式前轮流场结构，提高赛车燃油经济性和操纵稳定性。</t>
  </si>
  <si>
    <t>智能调节型大学生方程式赛车可变尾翼研究</t>
  </si>
  <si>
    <t>田梦杰</t>
  </si>
  <si>
    <t>42150823</t>
  </si>
  <si>
    <t>高瑞麟/41150902,刘本承/42140602,吕振滔/43160814</t>
  </si>
  <si>
    <t>沈传亮</t>
  </si>
  <si>
    <t>在赛车上用传感器搜集车辆的行驶状态通过整车控制器（ECU）的逻辑运算控制尾翼上的执行机构改变尾翼襟翼攻角，在不需要大下压力的路况下，降低赛车的阻力</t>
  </si>
  <si>
    <t>面向重型货车的单目视觉测距及车辆类型辨识方法研究</t>
  </si>
  <si>
    <t>张伊晗</t>
  </si>
  <si>
    <t>42150707</t>
  </si>
  <si>
    <t>赵晓朝/42150811,胡啸/52150520,靳万里/65150434,李文举/42150233</t>
  </si>
  <si>
    <t>本项目是将基于单目视觉的测距与车牌高度计算应用于判断车辆类型及计算后方轿车的相对速度和前保险杆的高度，调节重型货车后防护的高度，有效地防止轿车在追尾后钻入货车底部，保护了轿车乘车人的人身安全。</t>
  </si>
  <si>
    <t>基于V2X技术的车辆主动安全预警</t>
  </si>
  <si>
    <t>王振华</t>
  </si>
  <si>
    <t>42150125</t>
  </si>
  <si>
    <t>柴涵涵/64150407,苏文泳/42150122,朱艳晶/52150203,周志远/62150227</t>
  </si>
  <si>
    <t>胡宏宇</t>
  </si>
  <si>
    <t>该技术基于V2X车联网，与OpenCV相结合，主要针对急转弯道、城市无信号交叉口或是乡村山路等非可视道路，弥补了FCW功能的不足，能有效减少交通事故的发生。</t>
  </si>
  <si>
    <t>基于微结构填充和碳纤维外层的新型头盔</t>
  </si>
  <si>
    <t>张鹏</t>
  </si>
  <si>
    <t>42150630</t>
  </si>
  <si>
    <t>马芳武</t>
  </si>
  <si>
    <t>该项目以新型头盔设计为出发点，以负泊松比微结构作为填充，轻量化的同时达到增强吸能的效果。外层采用碳纤维材料，增强了头盔的抗侵彻性和安全性。</t>
  </si>
  <si>
    <t>基于V2X的智能小车编队实验平台研发</t>
  </si>
  <si>
    <t>沈明浩</t>
  </si>
  <si>
    <t>42150220</t>
  </si>
  <si>
    <t>李霆钧/42150207,赵思源/42150321,魏恺丰/42150420</t>
  </si>
  <si>
    <t>智能车辆编队有着广阔的潜力，但由于现在智能汽车技术发展不成熟，智能小车平台将是验证车辆编队多车协同决策控制算法的很好的方法。本项目将搭建智能小车编队实验平台，利用V2I技术实现实时状态反馈，利用V2V技术实现车辆间的协同控制。</t>
  </si>
  <si>
    <t>电动汽车热泵空调微通道换热器实验研究</t>
  </si>
  <si>
    <t>姚慧珍</t>
  </si>
  <si>
    <t>42151105</t>
  </si>
  <si>
    <t>刘  勇/42151118,王诗元/42151109,刘禹廷/42151102</t>
    <phoneticPr fontId="3" type="noConversion"/>
  </si>
  <si>
    <t>李明</t>
  </si>
  <si>
    <t>研究对微通道流动和传热特性的影响因素，找到提高其传热性能的途径</t>
  </si>
  <si>
    <t>基于形状记忆合金的隐形车门把手</t>
  </si>
  <si>
    <t>赵宝鑫</t>
  </si>
  <si>
    <t>42150809</t>
  </si>
  <si>
    <t>韩艳辉/42150815,乔  铭/42150813,孙羽晨/45150503</t>
    <phoneticPr fontId="3" type="noConversion"/>
  </si>
  <si>
    <t>1.项目主要研究内容  1)车门把手模型机械机构设计，经软件建模分析得到最佳模型 2)研究丝式SMA的形变方式及其力学性能，对丝式SMA驱动器进行验证和优化 3)通过试验获得最佳SMA丝铺排方式以及变体方式  4)总装设计 5)车门把手结构优化</t>
    <phoneticPr fontId="3" type="noConversion"/>
  </si>
  <si>
    <t>生物与农业工程学院</t>
  </si>
  <si>
    <t>Honda节能竞技大赛EV组赛车创新制作</t>
  </si>
  <si>
    <t>赵祚梁</t>
  </si>
  <si>
    <t>45150417</t>
  </si>
  <si>
    <t>金敬福</t>
  </si>
  <si>
    <t>独立制作一个可符合Honda节能竞技大赛的赛车，针对赛车作出积极的创新改进。</t>
  </si>
  <si>
    <t>高含水率仿生玉米脱粒装置关键技术与试验研究</t>
  </si>
  <si>
    <t>林诚育</t>
  </si>
  <si>
    <t>45150219</t>
  </si>
  <si>
    <t>杜海屏/45150203，闫慧敏/45150302，秦舞杨/45150205，侯国珍/45150303</t>
  </si>
  <si>
    <t>张强</t>
  </si>
  <si>
    <t>研究高含水率对玉米籽粒破损程度的影响，分析不同玉米脱粒接触界面及作用力方式对玉米穗脱粒性能的影响。利用仿人手揉搓原理，梳刷原理，冲击原理，设计出适用于含水率&gt;25%的玉米脱粒装置。</t>
  </si>
  <si>
    <t>高杆作物中隐性人畜探测方法研究</t>
  </si>
  <si>
    <t>陈朕</t>
  </si>
  <si>
    <t>45150108</t>
  </si>
  <si>
    <t>孙裕晶</t>
  </si>
  <si>
    <t>在农机收货中探测不可见的人畜，避免危险</t>
  </si>
  <si>
    <t>一种新型仿生扑翼飞行器设计</t>
  </si>
  <si>
    <t>覃玉龙</t>
  </si>
  <si>
    <t>45150326</t>
  </si>
  <si>
    <t>陆阳天宇/45150325, 苑泽坤/45150318</t>
  </si>
  <si>
    <t>丛茜</t>
  </si>
  <si>
    <t>目前国内外对于仿生扑翼机机翼结构研究较少，扑翼飞行器可用于军事等众多方面有广阔应用前景，此项目基于典型鸟类（信鸽）的高效飞行机理，对扑翼机机翼结构进行仿生设计。建立仿生扑翼模型，研究仿生运动的方式，对设计的扑翼机构进行研制。通过对仿生扑翼机进行气动实验，验证其可行性与优越性。</t>
  </si>
  <si>
    <t>黎柱君</t>
  </si>
  <si>
    <t>45150324</t>
  </si>
  <si>
    <t>罗智友/45150327,孙宇/45150314,赵博/43150427,秦翔/43150409</t>
  </si>
  <si>
    <t>田为军</t>
  </si>
  <si>
    <t>星球车金属弹性车轮设计</t>
  </si>
  <si>
    <t>耿鹤</t>
  </si>
  <si>
    <t>45150105</t>
  </si>
  <si>
    <t>余力威/45150119，王瑜璐/45150220</t>
  </si>
  <si>
    <t>邹猛</t>
  </si>
  <si>
    <t>此项目的关键在于设计出一种合理的结构，以使金属车轮具有优异的减振性能，满足火星地面复杂形状，保证火星车在岩石密布的火星地表能有良好的平顺性和通过性。</t>
  </si>
  <si>
    <t>基于油页岩探测的电子鼻仿生腔体设计</t>
  </si>
  <si>
    <t>华晓松</t>
  </si>
  <si>
    <t>45150106</t>
  </si>
  <si>
    <t>李俊宏/45150113,李秀慧/45150408，张义鑫/42150210</t>
  </si>
  <si>
    <t>常志勇</t>
  </si>
  <si>
    <t>从仿生角度出发，通过对鼠类鼻腔微观结构与宏观结构的调查与测量，基于相似工程原理和工程仿生技术获取用于仿生电子鼻腔体的仿生信息，设计出操作难度低、环境要求低、使用成本低的新型仿生电子鼻系统。同时该电子鼻也将为其他行业的气体探测行为提供理论基础与优化手段。</t>
  </si>
  <si>
    <t>马健</t>
  </si>
  <si>
    <t>45150112</t>
  </si>
  <si>
    <t>卢国龙</t>
  </si>
  <si>
    <t>深入研究典型仿生材料对铝空燃料电池阴极性能的影响，制造新型仿生自呼吸空气阴极，使其具有高气体传质效率，价格低廉等优点。同时，设计并制造车载铝空气燃料电池，进一步提高车载铝空燃料电池的实用化应用可能性。</t>
    <phoneticPr fontId="2" type="noConversion"/>
  </si>
  <si>
    <t>徐  杨/41151518,黄  卓/41151525,刘昭毅/41151515,孟  显/41151516</t>
    <phoneticPr fontId="2" type="noConversion"/>
  </si>
  <si>
    <t>我们将机械领域对实体模型研究的方法以及仿真分析与传统医学相结合，为患者打造完全贴合的骨片模型，为患者提供更好的治疗方法。</t>
    <phoneticPr fontId="2" type="noConversion"/>
  </si>
  <si>
    <t>在原有制动系统的基础之上，设计一套气压EBS制动系统，在制动系统里面引入轴荷监测，同时考虑脚阀的位移及车轮转速的变化，实现车辆制动的压力随载荷波动而变化，以缩短制动响应时间，充分发挥车辆制动效力。</t>
    <phoneticPr fontId="2" type="noConversion"/>
  </si>
  <si>
    <t>覃里杜/41150725,陈  博/41150824,王晓健/41150803,杨建文/41150230</t>
    <phoneticPr fontId="2" type="noConversion"/>
  </si>
  <si>
    <t>曹瀚坤/42151314,王建平/61150312,代亚豪/82150121,马  良/44150915</t>
    <phoneticPr fontId="2" type="noConversion"/>
  </si>
  <si>
    <t>冯  光/52150422,介二涛/42151306,燕润博/42151414，王梦雨/44161107</t>
    <phoneticPr fontId="2" type="noConversion"/>
  </si>
  <si>
    <t>王海涛/42150123,
王国锋/42150628,
刘奔/42150130,
刘子元/42150616</t>
    <phoneticPr fontId="2" type="noConversion"/>
  </si>
  <si>
    <t>本项目针对足式机器人后退不灵活、不柔顺的问题，以蚁狮优良的后退特性作为仿生研究对象，通过研究蚁狮各肢与躯干的形态结构及其后退的运动步态，探究其后退运动机制，建立仿生六足机器人的运动仿真模型，并对其进行后退步态下的仿真分析与优化。</t>
    <phoneticPr fontId="2" type="noConversion"/>
  </si>
  <si>
    <t>蚁狮后退特性研究及其仿生</t>
    <phoneticPr fontId="2" type="noConversion"/>
  </si>
  <si>
    <t>王  月/45150431,薛静远/52160520,贾志桓/52160509,张逸飞/52160522,</t>
    <phoneticPr fontId="2" type="noConversion"/>
  </si>
  <si>
    <t>邓伟文</t>
    <phoneticPr fontId="2" type="noConversion"/>
  </si>
  <si>
    <t>教授</t>
    <phoneticPr fontId="2" type="noConversion"/>
  </si>
  <si>
    <t>螃蟹鳃氧气传质特性研究及车载仿生自呼吸铝空电池的设计与制造</t>
    <phoneticPr fontId="2" type="noConversion"/>
  </si>
  <si>
    <t>刘  震/45150118,陈木正/45150115</t>
    <phoneticPr fontId="2" type="noConversion"/>
  </si>
  <si>
    <t>序号</t>
    <phoneticPr fontId="2" type="noConversion"/>
  </si>
  <si>
    <t>学院</t>
    <phoneticPr fontId="2" type="noConversion"/>
  </si>
  <si>
    <t>项目名称</t>
    <phoneticPr fontId="2" type="noConversion"/>
  </si>
  <si>
    <t>负责人</t>
    <phoneticPr fontId="2" type="noConversion"/>
  </si>
  <si>
    <t>参加人</t>
    <phoneticPr fontId="2" type="noConversion"/>
  </si>
  <si>
    <t>指导教师</t>
    <phoneticPr fontId="2" type="noConversion"/>
  </si>
  <si>
    <t>姜  浩/41150319,江忠辉/41150221,刘雨捷/43150520,陈豫生/45150426</t>
    <phoneticPr fontId="2" type="noConversion"/>
  </si>
  <si>
    <t>丁明友/41150418孙思超/41150419任红飞/41150405覃海健/41150426</t>
    <phoneticPr fontId="2" type="noConversion"/>
  </si>
  <si>
    <t>王艺/45150101,
马天祺/45150104
袁港/45150114，</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</si>
</sst>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12"/>
      <color theme="1"/>
      <name val="宋体"/>
      <family val="3"/>
      <charset val="134"/>
      <scheme val="minor"/>
    </font>
    <font>
      <sz val="9"/>
      <name val="宋体"/>
      <family val="2"/>
      <charset val="134"/>
      <scheme val="minor"/>
    </font>
    <font>
      <sz val="9"/>
      <name val="宋体"/>
      <family val="3"/>
      <charset val="134"/>
    </font>
    <font>
      <sz val="12"/>
      <name val="宋体"/>
      <family val="3"/>
      <charset val="134"/>
    </font>
    <font>
      <b/>
      <sz val="12"/>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4" fillId="0" borderId="0"/>
  </cellStyleXfs>
  <cellXfs count="13">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lignment vertical="center"/>
    </xf>
    <xf numFmtId="0" fontId="1" fillId="0" borderId="1" xfId="0" applyFont="1" applyBorder="1" applyAlignment="1">
      <alignment horizontal="left" vertical="center" wrapText="1"/>
    </xf>
    <xf numFmtId="0" fontId="1" fillId="0" borderId="1" xfId="0" applyNumberFormat="1" applyFont="1" applyFill="1" applyBorder="1" applyAlignment="1" applyProtection="1">
      <alignment horizontal="left" vertical="center" wrapText="1"/>
    </xf>
    <xf numFmtId="0" fontId="0" fillId="0" borderId="0" xfId="0" applyNumberFormat="1" applyAlignment="1" applyProtection="1">
      <alignment vertical="center" wrapText="1"/>
    </xf>
    <xf numFmtId="49" fontId="1"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49" fontId="1" fillId="0" borderId="1" xfId="1" applyNumberFormat="1" applyFont="1" applyBorder="1" applyAlignment="1">
      <alignment horizontal="left" vertical="center" wrapText="1"/>
    </xf>
    <xf numFmtId="0" fontId="0" fillId="0" borderId="0" xfId="0" applyNumberFormat="1" applyBorder="1" applyAlignment="1" applyProtection="1">
      <alignment vertical="center" wrapText="1"/>
    </xf>
    <xf numFmtId="0" fontId="5" fillId="0" borderId="0" xfId="0" applyFont="1" applyAlignment="1">
      <alignment horizontal="center" vertical="center"/>
    </xf>
    <xf numFmtId="0" fontId="5" fillId="0" borderId="1" xfId="0" applyFont="1" applyBorder="1" applyAlignment="1">
      <alignment horizontal="center" vertical="center"/>
    </xf>
  </cellXfs>
  <cellStyles count="2">
    <cellStyle name="常规" xfId="0" builtinId="0"/>
    <cellStyle name="常规_Sheet1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tabSelected="1" topLeftCell="A46" workbookViewId="0">
      <selection activeCell="A50" sqref="A50:XFD60"/>
    </sheetView>
  </sheetViews>
  <sheetFormatPr defaultRowHeight="13.5" x14ac:dyDescent="0.15"/>
  <cols>
    <col min="2" max="2" width="21.5" customWidth="1"/>
    <col min="3" max="3" width="38.75" customWidth="1"/>
    <col min="4" max="4" width="11.375" customWidth="1"/>
    <col min="5" max="6" width="0" hidden="1" customWidth="1"/>
    <col min="7" max="7" width="18.375" customWidth="1"/>
    <col min="8" max="8" width="17" customWidth="1"/>
    <col min="9" max="10" width="0" hidden="1" customWidth="1"/>
    <col min="11" max="11" width="77" hidden="1" customWidth="1"/>
  </cols>
  <sheetData>
    <row r="1" spans="1:11" s="11" customFormat="1" ht="33.75" customHeight="1" x14ac:dyDescent="0.15">
      <c r="A1" s="12" t="s">
        <v>255</v>
      </c>
      <c r="B1" s="12" t="s">
        <v>256</v>
      </c>
      <c r="C1" s="12" t="s">
        <v>257</v>
      </c>
      <c r="D1" s="12" t="s">
        <v>258</v>
      </c>
      <c r="E1" s="12"/>
      <c r="F1" s="12"/>
      <c r="G1" s="12" t="s">
        <v>259</v>
      </c>
      <c r="H1" s="12" t="s">
        <v>260</v>
      </c>
      <c r="I1" s="12"/>
      <c r="J1" s="12"/>
      <c r="K1" s="12"/>
    </row>
    <row r="2" spans="1:11" ht="57" x14ac:dyDescent="0.15">
      <c r="A2" s="1">
        <v>1</v>
      </c>
      <c r="B2" s="2" t="s">
        <v>0</v>
      </c>
      <c r="C2" s="2" t="s">
        <v>1</v>
      </c>
      <c r="D2" s="1" t="s">
        <v>2</v>
      </c>
      <c r="E2" s="3">
        <v>41151530</v>
      </c>
      <c r="F2" s="1">
        <v>5</v>
      </c>
      <c r="G2" s="4" t="s">
        <v>241</v>
      </c>
      <c r="H2" s="1" t="s">
        <v>3</v>
      </c>
      <c r="I2" s="1" t="s">
        <v>4</v>
      </c>
      <c r="J2" s="3">
        <v>460</v>
      </c>
      <c r="K2" s="4" t="s">
        <v>5</v>
      </c>
    </row>
    <row r="3" spans="1:11" ht="57" x14ac:dyDescent="0.15">
      <c r="A3" s="1">
        <v>2</v>
      </c>
      <c r="B3" s="2" t="s">
        <v>0</v>
      </c>
      <c r="C3" s="2" t="s">
        <v>6</v>
      </c>
      <c r="D3" s="1" t="s">
        <v>7</v>
      </c>
      <c r="E3" s="3">
        <v>41141129</v>
      </c>
      <c r="F3" s="1">
        <v>5</v>
      </c>
      <c r="G3" s="4" t="s">
        <v>8</v>
      </c>
      <c r="H3" s="1" t="s">
        <v>9</v>
      </c>
      <c r="I3" s="1" t="s">
        <v>4</v>
      </c>
      <c r="J3" s="3">
        <v>460</v>
      </c>
      <c r="K3" s="4" t="s">
        <v>10</v>
      </c>
    </row>
    <row r="4" spans="1:11" ht="57" x14ac:dyDescent="0.15">
      <c r="A4" s="1">
        <v>3</v>
      </c>
      <c r="B4" s="2" t="s">
        <v>0</v>
      </c>
      <c r="C4" s="2" t="s">
        <v>11</v>
      </c>
      <c r="D4" s="1" t="s">
        <v>12</v>
      </c>
      <c r="E4" s="3">
        <v>43150605</v>
      </c>
      <c r="F4" s="1">
        <v>4</v>
      </c>
      <c r="G4" s="4" t="s">
        <v>13</v>
      </c>
      <c r="H4" s="1" t="s">
        <v>14</v>
      </c>
      <c r="I4" s="1" t="s">
        <v>15</v>
      </c>
      <c r="J4" s="3">
        <v>460</v>
      </c>
      <c r="K4" s="4" t="s">
        <v>16</v>
      </c>
    </row>
    <row r="5" spans="1:11" ht="57" x14ac:dyDescent="0.15">
      <c r="A5" s="1">
        <v>4</v>
      </c>
      <c r="B5" s="2" t="s">
        <v>0</v>
      </c>
      <c r="C5" s="2" t="s">
        <v>17</v>
      </c>
      <c r="D5" s="1" t="s">
        <v>18</v>
      </c>
      <c r="E5" s="3">
        <v>63151124</v>
      </c>
      <c r="F5" s="1">
        <v>5</v>
      </c>
      <c r="G5" s="4" t="s">
        <v>261</v>
      </c>
      <c r="H5" s="1" t="s">
        <v>19</v>
      </c>
      <c r="I5" s="1" t="s">
        <v>20</v>
      </c>
      <c r="J5" s="3">
        <v>460</v>
      </c>
      <c r="K5" s="4" t="s">
        <v>21</v>
      </c>
    </row>
    <row r="6" spans="1:11" ht="57" x14ac:dyDescent="0.15">
      <c r="A6" s="1">
        <v>5</v>
      </c>
      <c r="B6" s="2" t="s">
        <v>0</v>
      </c>
      <c r="C6" s="2" t="s">
        <v>22</v>
      </c>
      <c r="D6" s="1" t="s">
        <v>23</v>
      </c>
      <c r="E6" s="3">
        <v>41151524</v>
      </c>
      <c r="F6" s="1">
        <v>5</v>
      </c>
      <c r="G6" s="4" t="s">
        <v>24</v>
      </c>
      <c r="H6" s="1" t="s">
        <v>25</v>
      </c>
      <c r="I6" s="1" t="s">
        <v>20</v>
      </c>
      <c r="J6" s="3">
        <v>520</v>
      </c>
      <c r="K6" s="4" t="s">
        <v>26</v>
      </c>
    </row>
    <row r="7" spans="1:11" ht="42.75" x14ac:dyDescent="0.15">
      <c r="A7" s="1">
        <v>6</v>
      </c>
      <c r="B7" s="2" t="s">
        <v>0</v>
      </c>
      <c r="C7" s="2" t="s">
        <v>27</v>
      </c>
      <c r="D7" s="1" t="s">
        <v>28</v>
      </c>
      <c r="E7" s="3">
        <v>41150420</v>
      </c>
      <c r="F7" s="1">
        <v>4</v>
      </c>
      <c r="G7" s="4" t="s">
        <v>29</v>
      </c>
      <c r="H7" s="1" t="s">
        <v>30</v>
      </c>
      <c r="I7" s="1" t="s">
        <v>4</v>
      </c>
      <c r="J7" s="3">
        <v>460</v>
      </c>
      <c r="K7" s="4" t="s">
        <v>31</v>
      </c>
    </row>
    <row r="8" spans="1:11" ht="57" x14ac:dyDescent="0.15">
      <c r="A8" s="1">
        <v>7</v>
      </c>
      <c r="B8" s="2" t="s">
        <v>0</v>
      </c>
      <c r="C8" s="2" t="s">
        <v>32</v>
      </c>
      <c r="D8" s="1" t="s">
        <v>33</v>
      </c>
      <c r="E8" s="3">
        <v>62150108</v>
      </c>
      <c r="F8" s="1">
        <v>5</v>
      </c>
      <c r="G8" s="4" t="s">
        <v>34</v>
      </c>
      <c r="H8" s="1" t="s">
        <v>35</v>
      </c>
      <c r="I8" s="1" t="s">
        <v>4</v>
      </c>
      <c r="J8" s="3">
        <v>460</v>
      </c>
      <c r="K8" s="4" t="s">
        <v>36</v>
      </c>
    </row>
    <row r="9" spans="1:11" ht="57" x14ac:dyDescent="0.15">
      <c r="A9" s="1">
        <v>8</v>
      </c>
      <c r="B9" s="2" t="s">
        <v>0</v>
      </c>
      <c r="C9" s="2" t="s">
        <v>37</v>
      </c>
      <c r="D9" s="1" t="s">
        <v>38</v>
      </c>
      <c r="E9" s="3">
        <v>41151313</v>
      </c>
      <c r="F9" s="1">
        <v>5</v>
      </c>
      <c r="G9" s="4" t="s">
        <v>39</v>
      </c>
      <c r="H9" s="1" t="s">
        <v>3</v>
      </c>
      <c r="I9" s="1" t="s">
        <v>4</v>
      </c>
      <c r="J9" s="3">
        <v>460</v>
      </c>
      <c r="K9" s="4" t="s">
        <v>242</v>
      </c>
    </row>
    <row r="10" spans="1:11" ht="57" x14ac:dyDescent="0.15">
      <c r="A10" s="1">
        <v>9</v>
      </c>
      <c r="B10" s="2" t="s">
        <v>0</v>
      </c>
      <c r="C10" s="2" t="s">
        <v>40</v>
      </c>
      <c r="D10" s="1" t="s">
        <v>41</v>
      </c>
      <c r="E10" s="3">
        <v>41150102</v>
      </c>
      <c r="F10" s="1">
        <v>5</v>
      </c>
      <c r="G10" s="4" t="s">
        <v>42</v>
      </c>
      <c r="H10" s="1" t="s">
        <v>43</v>
      </c>
      <c r="I10" s="1" t="s">
        <v>20</v>
      </c>
      <c r="J10" s="3">
        <v>460</v>
      </c>
      <c r="K10" s="4" t="s">
        <v>243</v>
      </c>
    </row>
    <row r="11" spans="1:11" ht="57" x14ac:dyDescent="0.15">
      <c r="A11" s="1">
        <v>10</v>
      </c>
      <c r="B11" s="2" t="s">
        <v>0</v>
      </c>
      <c r="C11" s="2" t="s">
        <v>44</v>
      </c>
      <c r="D11" s="1" t="s">
        <v>45</v>
      </c>
      <c r="E11" s="3">
        <v>41151021</v>
      </c>
      <c r="F11" s="1">
        <v>5</v>
      </c>
      <c r="G11" s="4" t="s">
        <v>46</v>
      </c>
      <c r="H11" s="1" t="s">
        <v>9</v>
      </c>
      <c r="I11" s="1" t="s">
        <v>4</v>
      </c>
      <c r="J11" s="3">
        <v>460</v>
      </c>
      <c r="K11" s="4" t="s">
        <v>47</v>
      </c>
    </row>
    <row r="12" spans="1:11" ht="57" x14ac:dyDescent="0.15">
      <c r="A12" s="1">
        <v>11</v>
      </c>
      <c r="B12" s="2" t="s">
        <v>0</v>
      </c>
      <c r="C12" s="2" t="s">
        <v>48</v>
      </c>
      <c r="D12" s="1" t="s">
        <v>49</v>
      </c>
      <c r="E12" s="3">
        <v>41151316</v>
      </c>
      <c r="F12" s="1">
        <v>5</v>
      </c>
      <c r="G12" s="4" t="s">
        <v>50</v>
      </c>
      <c r="H12" s="1" t="s">
        <v>51</v>
      </c>
      <c r="I12" s="1" t="s">
        <v>4</v>
      </c>
      <c r="J12" s="3">
        <v>460</v>
      </c>
      <c r="K12" s="4" t="s">
        <v>52</v>
      </c>
    </row>
    <row r="13" spans="1:11" ht="57" x14ac:dyDescent="0.15">
      <c r="A13" s="1">
        <v>12</v>
      </c>
      <c r="B13" s="2" t="s">
        <v>0</v>
      </c>
      <c r="C13" s="2" t="s">
        <v>53</v>
      </c>
      <c r="D13" s="1" t="s">
        <v>54</v>
      </c>
      <c r="E13" s="3">
        <v>41150115</v>
      </c>
      <c r="F13" s="1">
        <v>5</v>
      </c>
      <c r="G13" s="4" t="s">
        <v>55</v>
      </c>
      <c r="H13" s="1" t="s">
        <v>56</v>
      </c>
      <c r="I13" s="1" t="s">
        <v>20</v>
      </c>
      <c r="J13" s="3">
        <v>460</v>
      </c>
      <c r="K13" s="4" t="s">
        <v>57</v>
      </c>
    </row>
    <row r="14" spans="1:11" ht="57" x14ac:dyDescent="0.15">
      <c r="A14" s="1">
        <v>13</v>
      </c>
      <c r="B14" s="2" t="s">
        <v>0</v>
      </c>
      <c r="C14" s="2" t="s">
        <v>58</v>
      </c>
      <c r="D14" s="1" t="s">
        <v>59</v>
      </c>
      <c r="E14" s="3">
        <v>41150415</v>
      </c>
      <c r="F14" s="1">
        <v>5</v>
      </c>
      <c r="G14" s="4" t="s">
        <v>60</v>
      </c>
      <c r="H14" s="1" t="s">
        <v>61</v>
      </c>
      <c r="I14" s="1" t="s">
        <v>20</v>
      </c>
      <c r="J14" s="3">
        <v>460</v>
      </c>
      <c r="K14" s="4" t="s">
        <v>62</v>
      </c>
    </row>
    <row r="15" spans="1:11" ht="57" x14ac:dyDescent="0.15">
      <c r="A15" s="1">
        <v>14</v>
      </c>
      <c r="B15" s="2" t="s">
        <v>0</v>
      </c>
      <c r="C15" s="2" t="s">
        <v>63</v>
      </c>
      <c r="D15" s="1" t="s">
        <v>64</v>
      </c>
      <c r="E15" s="3">
        <v>41150402</v>
      </c>
      <c r="F15" s="1">
        <v>5</v>
      </c>
      <c r="G15" s="4" t="s">
        <v>65</v>
      </c>
      <c r="H15" s="1" t="s">
        <v>14</v>
      </c>
      <c r="I15" s="1" t="s">
        <v>15</v>
      </c>
      <c r="J15" s="3">
        <v>460</v>
      </c>
      <c r="K15" s="4" t="s">
        <v>66</v>
      </c>
    </row>
    <row r="16" spans="1:11" ht="57" x14ac:dyDescent="0.15">
      <c r="A16" s="1">
        <v>15</v>
      </c>
      <c r="B16" s="2" t="s">
        <v>0</v>
      </c>
      <c r="C16" s="2" t="s">
        <v>67</v>
      </c>
      <c r="D16" s="1" t="s">
        <v>68</v>
      </c>
      <c r="E16" s="3">
        <v>41150825</v>
      </c>
      <c r="F16" s="1">
        <v>5</v>
      </c>
      <c r="G16" s="4" t="s">
        <v>244</v>
      </c>
      <c r="H16" s="1" t="s">
        <v>69</v>
      </c>
      <c r="I16" s="1" t="s">
        <v>70</v>
      </c>
      <c r="J16" s="3">
        <v>460</v>
      </c>
      <c r="K16" s="4" t="s">
        <v>71</v>
      </c>
    </row>
    <row r="17" spans="1:11" ht="57" x14ac:dyDescent="0.15">
      <c r="A17" s="1">
        <v>16</v>
      </c>
      <c r="B17" s="2" t="s">
        <v>0</v>
      </c>
      <c r="C17" s="2" t="s">
        <v>72</v>
      </c>
      <c r="D17" s="1" t="s">
        <v>73</v>
      </c>
      <c r="E17" s="3">
        <v>41151204</v>
      </c>
      <c r="F17" s="1">
        <v>5</v>
      </c>
      <c r="G17" s="4" t="s">
        <v>74</v>
      </c>
      <c r="H17" s="1" t="s">
        <v>75</v>
      </c>
      <c r="I17" s="1" t="s">
        <v>15</v>
      </c>
      <c r="J17" s="3">
        <v>460</v>
      </c>
      <c r="K17" s="4" t="s">
        <v>76</v>
      </c>
    </row>
    <row r="18" spans="1:11" ht="57" x14ac:dyDescent="0.15">
      <c r="A18" s="1">
        <v>17</v>
      </c>
      <c r="B18" s="2" t="s">
        <v>0</v>
      </c>
      <c r="C18" s="2" t="s">
        <v>77</v>
      </c>
      <c r="D18" s="1" t="s">
        <v>78</v>
      </c>
      <c r="E18" s="3">
        <v>41150425</v>
      </c>
      <c r="F18" s="1">
        <v>5</v>
      </c>
      <c r="G18" s="4" t="s">
        <v>262</v>
      </c>
      <c r="H18" s="1" t="s">
        <v>79</v>
      </c>
      <c r="I18" s="1" t="s">
        <v>20</v>
      </c>
      <c r="J18" s="3">
        <v>460</v>
      </c>
      <c r="K18" s="4" t="s">
        <v>80</v>
      </c>
    </row>
    <row r="19" spans="1:11" ht="42.75" x14ac:dyDescent="0.15">
      <c r="A19" s="1">
        <v>18</v>
      </c>
      <c r="B19" s="2" t="s">
        <v>0</v>
      </c>
      <c r="C19" s="2" t="s">
        <v>81</v>
      </c>
      <c r="D19" s="1" t="s">
        <v>82</v>
      </c>
      <c r="E19" s="3">
        <v>45150414</v>
      </c>
      <c r="F19" s="1">
        <v>3</v>
      </c>
      <c r="G19" s="4" t="s">
        <v>83</v>
      </c>
      <c r="H19" s="1" t="s">
        <v>43</v>
      </c>
      <c r="I19" s="1" t="s">
        <v>20</v>
      </c>
      <c r="J19" s="3">
        <v>460</v>
      </c>
      <c r="K19" s="4" t="s">
        <v>84</v>
      </c>
    </row>
    <row r="20" spans="1:11" ht="57" x14ac:dyDescent="0.15">
      <c r="A20" s="1">
        <v>19</v>
      </c>
      <c r="B20" s="2" t="s">
        <v>0</v>
      </c>
      <c r="C20" s="2" t="s">
        <v>85</v>
      </c>
      <c r="D20" s="1" t="s">
        <v>86</v>
      </c>
      <c r="E20" s="3">
        <v>41161208</v>
      </c>
      <c r="F20" s="1">
        <v>5</v>
      </c>
      <c r="G20" s="4" t="s">
        <v>87</v>
      </c>
      <c r="H20" s="1" t="s">
        <v>88</v>
      </c>
      <c r="I20" s="1" t="s">
        <v>4</v>
      </c>
      <c r="J20" s="3">
        <v>460</v>
      </c>
      <c r="K20" s="4" t="s">
        <v>89</v>
      </c>
    </row>
    <row r="21" spans="1:11" ht="57" x14ac:dyDescent="0.15">
      <c r="A21" s="1">
        <v>20</v>
      </c>
      <c r="B21" s="2" t="s">
        <v>90</v>
      </c>
      <c r="C21" s="2" t="s">
        <v>91</v>
      </c>
      <c r="D21" s="1" t="s">
        <v>92</v>
      </c>
      <c r="E21" s="3" t="s">
        <v>93</v>
      </c>
      <c r="F21" s="1">
        <v>5</v>
      </c>
      <c r="G21" s="4" t="s">
        <v>94</v>
      </c>
      <c r="H21" s="1" t="s">
        <v>95</v>
      </c>
      <c r="I21" s="1" t="s">
        <v>15</v>
      </c>
      <c r="J21" s="3">
        <v>460</v>
      </c>
      <c r="K21" s="4" t="s">
        <v>96</v>
      </c>
    </row>
    <row r="22" spans="1:11" ht="57" x14ac:dyDescent="0.15">
      <c r="A22" s="1">
        <v>21</v>
      </c>
      <c r="B22" s="2" t="s">
        <v>90</v>
      </c>
      <c r="C22" s="2" t="s">
        <v>97</v>
      </c>
      <c r="D22" s="1" t="s">
        <v>98</v>
      </c>
      <c r="E22" s="3" t="s">
        <v>99</v>
      </c>
      <c r="F22" s="1">
        <v>3</v>
      </c>
      <c r="G22" s="4" t="s">
        <v>100</v>
      </c>
      <c r="H22" s="1" t="s">
        <v>101</v>
      </c>
      <c r="I22" s="1" t="s">
        <v>102</v>
      </c>
      <c r="J22" s="3">
        <v>470</v>
      </c>
      <c r="K22" s="4" t="s">
        <v>103</v>
      </c>
    </row>
    <row r="23" spans="1:11" ht="99.75" x14ac:dyDescent="0.15">
      <c r="A23" s="1">
        <v>22</v>
      </c>
      <c r="B23" s="2" t="s">
        <v>90</v>
      </c>
      <c r="C23" s="2" t="s">
        <v>104</v>
      </c>
      <c r="D23" s="1" t="s">
        <v>105</v>
      </c>
      <c r="E23" s="3" t="s">
        <v>106</v>
      </c>
      <c r="F23" s="1">
        <v>5</v>
      </c>
      <c r="G23" s="4" t="s">
        <v>107</v>
      </c>
      <c r="H23" s="1" t="s">
        <v>108</v>
      </c>
      <c r="I23" s="1" t="s">
        <v>4</v>
      </c>
      <c r="J23" s="3">
        <v>510</v>
      </c>
      <c r="K23" s="4" t="s">
        <v>109</v>
      </c>
    </row>
    <row r="24" spans="1:11" ht="57" x14ac:dyDescent="0.15">
      <c r="A24" s="1">
        <v>23</v>
      </c>
      <c r="B24" s="2" t="s">
        <v>90</v>
      </c>
      <c r="C24" s="2" t="s">
        <v>110</v>
      </c>
      <c r="D24" s="1" t="s">
        <v>111</v>
      </c>
      <c r="E24" s="3" t="s">
        <v>112</v>
      </c>
      <c r="F24" s="1">
        <v>5</v>
      </c>
      <c r="G24" s="4" t="s">
        <v>113</v>
      </c>
      <c r="H24" s="1" t="s">
        <v>114</v>
      </c>
      <c r="I24" s="1" t="s">
        <v>15</v>
      </c>
      <c r="J24" s="3">
        <v>460</v>
      </c>
      <c r="K24" s="4" t="s">
        <v>115</v>
      </c>
    </row>
    <row r="25" spans="1:11" ht="57" x14ac:dyDescent="0.15">
      <c r="A25" s="1">
        <v>24</v>
      </c>
      <c r="B25" s="2" t="s">
        <v>90</v>
      </c>
      <c r="C25" s="2" t="s">
        <v>116</v>
      </c>
      <c r="D25" s="1" t="s">
        <v>117</v>
      </c>
      <c r="E25" s="3" t="s">
        <v>118</v>
      </c>
      <c r="F25" s="1">
        <v>4</v>
      </c>
      <c r="G25" s="4" t="s">
        <v>119</v>
      </c>
      <c r="H25" s="1" t="s">
        <v>120</v>
      </c>
      <c r="I25" s="1" t="s">
        <v>15</v>
      </c>
      <c r="J25" s="3">
        <v>460</v>
      </c>
      <c r="K25" s="4" t="s">
        <v>121</v>
      </c>
    </row>
    <row r="26" spans="1:11" ht="57" x14ac:dyDescent="0.15">
      <c r="A26" s="1">
        <v>25</v>
      </c>
      <c r="B26" s="2" t="s">
        <v>90</v>
      </c>
      <c r="C26" s="2" t="s">
        <v>122</v>
      </c>
      <c r="D26" s="1" t="s">
        <v>123</v>
      </c>
      <c r="E26" s="3" t="s">
        <v>124</v>
      </c>
      <c r="F26" s="1">
        <v>5</v>
      </c>
      <c r="G26" s="4" t="s">
        <v>245</v>
      </c>
      <c r="H26" s="1" t="s">
        <v>114</v>
      </c>
      <c r="I26" s="1" t="s">
        <v>15</v>
      </c>
      <c r="J26" s="3">
        <v>413</v>
      </c>
      <c r="K26" s="4" t="s">
        <v>125</v>
      </c>
    </row>
    <row r="27" spans="1:11" ht="57" x14ac:dyDescent="0.15">
      <c r="A27" s="1">
        <v>26</v>
      </c>
      <c r="B27" s="2" t="s">
        <v>90</v>
      </c>
      <c r="C27" s="2" t="s">
        <v>126</v>
      </c>
      <c r="D27" s="1" t="s">
        <v>127</v>
      </c>
      <c r="E27" s="3" t="s">
        <v>128</v>
      </c>
      <c r="F27" s="1">
        <v>5</v>
      </c>
      <c r="G27" s="4" t="s">
        <v>246</v>
      </c>
      <c r="H27" s="1" t="s">
        <v>129</v>
      </c>
      <c r="I27" s="1" t="s">
        <v>20</v>
      </c>
      <c r="J27" s="3">
        <v>470</v>
      </c>
      <c r="K27" s="4" t="s">
        <v>130</v>
      </c>
    </row>
    <row r="28" spans="1:11" ht="28.5" x14ac:dyDescent="0.15">
      <c r="A28" s="1">
        <v>27</v>
      </c>
      <c r="B28" s="2" t="s">
        <v>90</v>
      </c>
      <c r="C28" s="2" t="s">
        <v>131</v>
      </c>
      <c r="D28" s="1" t="s">
        <v>132</v>
      </c>
      <c r="E28" s="3" t="s">
        <v>133</v>
      </c>
      <c r="F28" s="1">
        <v>3</v>
      </c>
      <c r="G28" s="4" t="s">
        <v>134</v>
      </c>
      <c r="H28" s="1" t="s">
        <v>135</v>
      </c>
      <c r="I28" s="1" t="s">
        <v>4</v>
      </c>
      <c r="J28" s="3">
        <v>460</v>
      </c>
      <c r="K28" s="4" t="s">
        <v>136</v>
      </c>
    </row>
    <row r="29" spans="1:11" ht="57" x14ac:dyDescent="0.15">
      <c r="A29" s="1">
        <v>28</v>
      </c>
      <c r="B29" s="2" t="s">
        <v>90</v>
      </c>
      <c r="C29" s="2" t="s">
        <v>137</v>
      </c>
      <c r="D29" s="1" t="s">
        <v>138</v>
      </c>
      <c r="E29" s="3" t="s">
        <v>139</v>
      </c>
      <c r="F29" s="1">
        <v>5</v>
      </c>
      <c r="G29" s="4" t="s">
        <v>140</v>
      </c>
      <c r="H29" s="1" t="s">
        <v>141</v>
      </c>
      <c r="I29" s="1" t="s">
        <v>15</v>
      </c>
      <c r="J29" s="3">
        <v>460</v>
      </c>
      <c r="K29" s="4" t="s">
        <v>142</v>
      </c>
    </row>
    <row r="30" spans="1:11" ht="57" x14ac:dyDescent="0.15">
      <c r="A30" s="1">
        <v>29</v>
      </c>
      <c r="B30" s="2" t="s">
        <v>90</v>
      </c>
      <c r="C30" s="2" t="s">
        <v>143</v>
      </c>
      <c r="D30" s="1" t="s">
        <v>144</v>
      </c>
      <c r="E30" s="3" t="s">
        <v>145</v>
      </c>
      <c r="F30" s="1">
        <v>5</v>
      </c>
      <c r="G30" s="4" t="s">
        <v>146</v>
      </c>
      <c r="H30" s="1" t="s">
        <v>147</v>
      </c>
      <c r="I30" s="1" t="s">
        <v>20</v>
      </c>
      <c r="J30" s="3">
        <v>460</v>
      </c>
      <c r="K30" s="4" t="s">
        <v>148</v>
      </c>
    </row>
    <row r="31" spans="1:11" ht="42.75" x14ac:dyDescent="0.15">
      <c r="A31" s="1">
        <v>30</v>
      </c>
      <c r="B31" s="2" t="s">
        <v>90</v>
      </c>
      <c r="C31" s="2" t="s">
        <v>149</v>
      </c>
      <c r="D31" s="1" t="s">
        <v>150</v>
      </c>
      <c r="E31" s="3" t="s">
        <v>151</v>
      </c>
      <c r="F31" s="1">
        <v>4</v>
      </c>
      <c r="G31" s="4" t="s">
        <v>152</v>
      </c>
      <c r="H31" s="1" t="s">
        <v>108</v>
      </c>
      <c r="I31" s="1" t="s">
        <v>15</v>
      </c>
      <c r="J31" s="3">
        <v>460</v>
      </c>
      <c r="K31" s="4" t="s">
        <v>153</v>
      </c>
    </row>
    <row r="32" spans="1:11" ht="42.75" x14ac:dyDescent="0.15">
      <c r="A32" s="1">
        <v>31</v>
      </c>
      <c r="B32" s="2" t="s">
        <v>90</v>
      </c>
      <c r="C32" s="2" t="s">
        <v>154</v>
      </c>
      <c r="D32" s="1" t="s">
        <v>155</v>
      </c>
      <c r="E32" s="3" t="s">
        <v>156</v>
      </c>
      <c r="F32" s="1">
        <v>4</v>
      </c>
      <c r="G32" s="4" t="s">
        <v>157</v>
      </c>
      <c r="H32" s="1" t="s">
        <v>158</v>
      </c>
      <c r="I32" s="1" t="s">
        <v>15</v>
      </c>
      <c r="J32" s="3">
        <v>460</v>
      </c>
      <c r="K32" s="4" t="s">
        <v>159</v>
      </c>
    </row>
    <row r="33" spans="1:11" ht="42.75" x14ac:dyDescent="0.15">
      <c r="A33" s="1">
        <v>32</v>
      </c>
      <c r="B33" s="2" t="s">
        <v>90</v>
      </c>
      <c r="C33" s="2" t="s">
        <v>160</v>
      </c>
      <c r="D33" s="1" t="s">
        <v>161</v>
      </c>
      <c r="E33" s="3" t="s">
        <v>162</v>
      </c>
      <c r="F33" s="1">
        <v>4</v>
      </c>
      <c r="G33" s="4" t="s">
        <v>163</v>
      </c>
      <c r="H33" s="1" t="s">
        <v>164</v>
      </c>
      <c r="I33" s="1" t="s">
        <v>4</v>
      </c>
      <c r="J33" s="3">
        <v>460</v>
      </c>
      <c r="K33" s="4" t="s">
        <v>165</v>
      </c>
    </row>
    <row r="34" spans="1:11" ht="57" x14ac:dyDescent="0.15">
      <c r="A34" s="1">
        <v>33</v>
      </c>
      <c r="B34" s="2" t="s">
        <v>90</v>
      </c>
      <c r="C34" s="2" t="s">
        <v>166</v>
      </c>
      <c r="D34" s="1" t="s">
        <v>167</v>
      </c>
      <c r="E34" s="3" t="s">
        <v>168</v>
      </c>
      <c r="F34" s="1">
        <v>5</v>
      </c>
      <c r="G34" s="4" t="s">
        <v>169</v>
      </c>
      <c r="H34" s="1" t="s">
        <v>141</v>
      </c>
      <c r="I34" s="1" t="s">
        <v>15</v>
      </c>
      <c r="J34" s="3">
        <v>460</v>
      </c>
      <c r="K34" s="4" t="s">
        <v>170</v>
      </c>
    </row>
    <row r="35" spans="1:11" ht="57" x14ac:dyDescent="0.15">
      <c r="A35" s="1">
        <v>34</v>
      </c>
      <c r="B35" s="2" t="s">
        <v>90</v>
      </c>
      <c r="C35" s="2" t="s">
        <v>171</v>
      </c>
      <c r="D35" s="1" t="s">
        <v>172</v>
      </c>
      <c r="E35" s="3" t="s">
        <v>173</v>
      </c>
      <c r="F35" s="1">
        <v>5</v>
      </c>
      <c r="G35" s="4" t="s">
        <v>174</v>
      </c>
      <c r="H35" s="1" t="s">
        <v>175</v>
      </c>
      <c r="I35" s="1" t="s">
        <v>4</v>
      </c>
      <c r="J35" s="3">
        <v>460</v>
      </c>
      <c r="K35" s="4" t="s">
        <v>176</v>
      </c>
    </row>
    <row r="36" spans="1:11" ht="57" x14ac:dyDescent="0.15">
      <c r="A36" s="1">
        <v>35</v>
      </c>
      <c r="B36" s="2" t="s">
        <v>90</v>
      </c>
      <c r="C36" s="2" t="s">
        <v>177</v>
      </c>
      <c r="D36" s="1" t="s">
        <v>178</v>
      </c>
      <c r="E36" s="3" t="s">
        <v>179</v>
      </c>
      <c r="F36" s="1">
        <v>5</v>
      </c>
      <c r="G36" s="4" t="s">
        <v>247</v>
      </c>
      <c r="H36" s="1" t="s">
        <v>180</v>
      </c>
      <c r="I36" s="1" t="s">
        <v>15</v>
      </c>
      <c r="J36" s="3">
        <v>620</v>
      </c>
      <c r="K36" s="4" t="s">
        <v>181</v>
      </c>
    </row>
    <row r="37" spans="1:11" ht="42.75" x14ac:dyDescent="0.15">
      <c r="A37" s="1">
        <v>36</v>
      </c>
      <c r="B37" s="2" t="s">
        <v>90</v>
      </c>
      <c r="C37" s="2" t="s">
        <v>182</v>
      </c>
      <c r="D37" s="1" t="s">
        <v>183</v>
      </c>
      <c r="E37" s="3" t="s">
        <v>184</v>
      </c>
      <c r="F37" s="1">
        <v>4</v>
      </c>
      <c r="G37" s="4" t="s">
        <v>185</v>
      </c>
      <c r="H37" s="1" t="s">
        <v>251</v>
      </c>
      <c r="I37" s="1" t="s">
        <v>252</v>
      </c>
      <c r="J37" s="3">
        <v>413</v>
      </c>
      <c r="K37" s="4" t="s">
        <v>186</v>
      </c>
    </row>
    <row r="38" spans="1:11" ht="42.75" x14ac:dyDescent="0.15">
      <c r="A38" s="1">
        <v>37</v>
      </c>
      <c r="B38" s="2" t="s">
        <v>90</v>
      </c>
      <c r="C38" s="2" t="s">
        <v>187</v>
      </c>
      <c r="D38" s="1" t="s">
        <v>188</v>
      </c>
      <c r="E38" s="3" t="s">
        <v>189</v>
      </c>
      <c r="F38" s="1">
        <v>4</v>
      </c>
      <c r="G38" s="4" t="s">
        <v>190</v>
      </c>
      <c r="H38" s="1" t="s">
        <v>191</v>
      </c>
      <c r="I38" s="1" t="s">
        <v>4</v>
      </c>
      <c r="J38" s="3">
        <v>480</v>
      </c>
      <c r="K38" s="4" t="s">
        <v>192</v>
      </c>
    </row>
    <row r="39" spans="1:11" ht="42.75" x14ac:dyDescent="0.15">
      <c r="A39" s="1">
        <v>38</v>
      </c>
      <c r="B39" s="2" t="s">
        <v>90</v>
      </c>
      <c r="C39" s="2" t="s">
        <v>193</v>
      </c>
      <c r="D39" s="1" t="s">
        <v>194</v>
      </c>
      <c r="E39" s="3" t="s">
        <v>195</v>
      </c>
      <c r="F39" s="1">
        <v>4</v>
      </c>
      <c r="G39" s="4" t="s">
        <v>196</v>
      </c>
      <c r="H39" s="1" t="s">
        <v>164</v>
      </c>
      <c r="I39" s="1" t="s">
        <v>4</v>
      </c>
      <c r="J39" s="3">
        <v>480</v>
      </c>
      <c r="K39" s="4" t="s">
        <v>197</v>
      </c>
    </row>
    <row r="40" spans="1:11" s="6" customFormat="1" ht="57" x14ac:dyDescent="0.15">
      <c r="A40" s="1">
        <v>39</v>
      </c>
      <c r="B40" s="2" t="s">
        <v>198</v>
      </c>
      <c r="C40" s="2" t="s">
        <v>199</v>
      </c>
      <c r="D40" s="1" t="s">
        <v>200</v>
      </c>
      <c r="E40" s="7" t="s">
        <v>201</v>
      </c>
      <c r="F40" s="8">
        <v>5</v>
      </c>
      <c r="G40" s="9" t="s">
        <v>250</v>
      </c>
      <c r="H40" s="1" t="s">
        <v>202</v>
      </c>
      <c r="I40" s="8" t="s">
        <v>4</v>
      </c>
      <c r="J40" s="8">
        <v>535</v>
      </c>
      <c r="K40" s="4" t="s">
        <v>203</v>
      </c>
    </row>
    <row r="41" spans="1:11" s="6" customFormat="1" ht="57" x14ac:dyDescent="0.15">
      <c r="A41" s="1">
        <v>40</v>
      </c>
      <c r="B41" s="2" t="s">
        <v>198</v>
      </c>
      <c r="C41" s="2" t="s">
        <v>204</v>
      </c>
      <c r="D41" s="1" t="s">
        <v>205</v>
      </c>
      <c r="E41" s="7" t="s">
        <v>206</v>
      </c>
      <c r="F41" s="8">
        <v>5</v>
      </c>
      <c r="G41" s="9" t="s">
        <v>207</v>
      </c>
      <c r="H41" s="1" t="s">
        <v>208</v>
      </c>
      <c r="I41" s="8" t="s">
        <v>15</v>
      </c>
      <c r="J41" s="8">
        <v>460</v>
      </c>
      <c r="K41" s="4" t="s">
        <v>209</v>
      </c>
    </row>
    <row r="42" spans="1:11" s="10" customFormat="1" ht="57" x14ac:dyDescent="0.15">
      <c r="A42" s="1">
        <v>41</v>
      </c>
      <c r="B42" s="2" t="s">
        <v>198</v>
      </c>
      <c r="C42" s="2" t="s">
        <v>249</v>
      </c>
      <c r="D42" s="1" t="s">
        <v>221</v>
      </c>
      <c r="E42" s="7" t="s">
        <v>222</v>
      </c>
      <c r="F42" s="8">
        <v>5</v>
      </c>
      <c r="G42" s="5" t="s">
        <v>223</v>
      </c>
      <c r="H42" s="1" t="s">
        <v>224</v>
      </c>
      <c r="I42" s="8" t="s">
        <v>4</v>
      </c>
      <c r="J42" s="8">
        <v>460</v>
      </c>
      <c r="K42" s="4" t="s">
        <v>248</v>
      </c>
    </row>
    <row r="43" spans="1:11" s="10" customFormat="1" ht="28.5" x14ac:dyDescent="0.15">
      <c r="A43" s="1">
        <v>42</v>
      </c>
      <c r="B43" s="2" t="s">
        <v>198</v>
      </c>
      <c r="C43" s="2" t="s">
        <v>225</v>
      </c>
      <c r="D43" s="1" t="s">
        <v>226</v>
      </c>
      <c r="E43" s="7" t="s">
        <v>227</v>
      </c>
      <c r="F43" s="8">
        <v>3</v>
      </c>
      <c r="G43" s="5" t="s">
        <v>228</v>
      </c>
      <c r="H43" s="1" t="s">
        <v>229</v>
      </c>
      <c r="I43" s="8" t="s">
        <v>4</v>
      </c>
      <c r="J43" s="8">
        <v>590</v>
      </c>
      <c r="K43" s="4" t="s">
        <v>230</v>
      </c>
    </row>
    <row r="44" spans="1:11" s="10" customFormat="1" ht="57" x14ac:dyDescent="0.15">
      <c r="A44" s="1">
        <v>43</v>
      </c>
      <c r="B44" s="2" t="s">
        <v>198</v>
      </c>
      <c r="C44" s="2" t="s">
        <v>215</v>
      </c>
      <c r="D44" s="1" t="s">
        <v>216</v>
      </c>
      <c r="E44" s="7" t="s">
        <v>217</v>
      </c>
      <c r="F44" s="8">
        <v>3</v>
      </c>
      <c r="G44" s="5" t="s">
        <v>218</v>
      </c>
      <c r="H44" s="1" t="s">
        <v>219</v>
      </c>
      <c r="I44" s="8" t="s">
        <v>15</v>
      </c>
      <c r="J44" s="8">
        <v>460</v>
      </c>
      <c r="K44" s="4" t="s">
        <v>220</v>
      </c>
    </row>
    <row r="45" spans="1:11" s="10" customFormat="1" ht="57" x14ac:dyDescent="0.15">
      <c r="A45" s="1">
        <v>44</v>
      </c>
      <c r="B45" s="2" t="s">
        <v>198</v>
      </c>
      <c r="C45" s="2" t="s">
        <v>231</v>
      </c>
      <c r="D45" s="1" t="s">
        <v>232</v>
      </c>
      <c r="E45" s="7" t="s">
        <v>233</v>
      </c>
      <c r="F45" s="8">
        <v>4</v>
      </c>
      <c r="G45" s="5" t="s">
        <v>234</v>
      </c>
      <c r="H45" s="1" t="s">
        <v>235</v>
      </c>
      <c r="I45" s="8" t="s">
        <v>102</v>
      </c>
      <c r="J45" s="8">
        <v>410</v>
      </c>
      <c r="K45" s="4" t="s">
        <v>236</v>
      </c>
    </row>
    <row r="46" spans="1:11" s="10" customFormat="1" ht="42.75" x14ac:dyDescent="0.15">
      <c r="A46" s="1">
        <v>45</v>
      </c>
      <c r="B46" s="2" t="s">
        <v>198</v>
      </c>
      <c r="C46" s="2" t="s">
        <v>253</v>
      </c>
      <c r="D46" s="1" t="s">
        <v>237</v>
      </c>
      <c r="E46" s="7" t="s">
        <v>238</v>
      </c>
      <c r="F46" s="8">
        <v>4</v>
      </c>
      <c r="G46" s="5" t="s">
        <v>263</v>
      </c>
      <c r="H46" s="1" t="s">
        <v>239</v>
      </c>
      <c r="I46" s="8" t="s">
        <v>20</v>
      </c>
      <c r="J46" s="8">
        <v>480</v>
      </c>
      <c r="K46" s="4" t="s">
        <v>240</v>
      </c>
    </row>
    <row r="47" spans="1:11" s="6" customFormat="1" ht="28.5" x14ac:dyDescent="0.15">
      <c r="A47" s="1">
        <v>46</v>
      </c>
      <c r="B47" s="2" t="s">
        <v>198</v>
      </c>
      <c r="C47" s="2" t="s">
        <v>210</v>
      </c>
      <c r="D47" s="1" t="s">
        <v>211</v>
      </c>
      <c r="E47" s="7" t="s">
        <v>212</v>
      </c>
      <c r="F47" s="8">
        <v>3</v>
      </c>
      <c r="G47" s="5" t="s">
        <v>254</v>
      </c>
      <c r="H47" s="1" t="s">
        <v>213</v>
      </c>
      <c r="I47" s="8" t="s">
        <v>15</v>
      </c>
      <c r="J47" s="8">
        <v>413</v>
      </c>
      <c r="K47" s="4" t="s">
        <v>214</v>
      </c>
    </row>
  </sheetData>
  <phoneticPr fontId="2" type="noConversion"/>
  <dataValidations count="15">
    <dataValidation type="list" allowBlank="1" showInputMessage="1" showErrorMessage="1" sqref="IW47 SS47 ACO47 AMK47 AWG47 BGC47 BPY47 BZU47 CJQ47 CTM47 DDI47 DNE47 DXA47 EGW47 EQS47 FAO47 FKK47 FUG47 GEC47 GNY47 GXU47 HHQ47 HRM47 IBI47 ILE47 IVA47 JEW47 JOS47 JYO47 KIK47 KSG47 LCC47 LLY47 LVU47 MFQ47 MPM47 MZI47 NJE47 NTA47 OCW47 OMS47 OWO47 PGK47 PQG47 QAC47 QJY47 QTU47 RDQ47 RNM47 RXI47 SHE47 SRA47 TAW47 TKS47 TUO47 UEK47 UOG47 UYC47 VHY47 VRU47 WBQ47 WLM47 WVI47">
      <formula1>"创新训练项目,创业训练项目,创业实践项目,创新"</formula1>
    </dataValidation>
    <dataValidation type="list" allowBlank="1" showInputMessage="1" showErrorMessage="1" sqref="IR47 SN47 ACJ47 AMF47 AWB47 BFX47 BPT47 BZP47 CJL47 CTH47 DDD47 DMZ47 DWV47 EGR47 EQN47 FAJ47 FKF47 FUB47 GDX47 GNT47 GXP47 HHL47 HRH47 IBD47 IKZ47 IUV47 JER47 JON47 JYJ47 KIF47 KSB47 LBX47 LLT47 LVP47 MFL47 MPH47 MZD47 NIZ47 NSV47 OCR47 OMN47 OWJ47 PGF47 PQB47 PZX47 QJT47 QTP47 RDL47 RNH47 RXD47 SGZ47 SQV47 TAR47 TKN47 TUJ47 UEF47 UOB47 UXX47 VHT47 VRP47 WBL47 WLH47 WVD47">
      <formula1>"北京市,天津市,上海市,重庆市,浙江省,安徽省,江苏省,福建省,江西省,湖南省,山东省,河南省,湖北省,广东省,海南省,四川省,河北省,贵州省,山西省,云南省,辽宁省,陕西省,吉林省,甘肃省,黑龙江省,青海省,内蒙古自治区,宁夏回族自治区,新疆维吾尔自治区,西藏自治区,广西壮族自治区,工学部"</formula1>
    </dataValidation>
    <dataValidation type="list" allowBlank="1" showInputMessage="1" showErrorMessage="1" errorTitle="省/直辖市输入有误！" error="请重新输入。" promptTitle="选择省/直辖市名称" prompt="如：北京市" sqref="WLH40:WLH46 WBL40:WBL46 VRP40:VRP46 VHT40:VHT46 UXX40:UXX46 UOB40:UOB46 UEF40:UEF46 TUJ40:TUJ46 TKN40:TKN46 TAR40:TAR46 SQV40:SQV46 SGZ40:SGZ46 RXD40:RXD46 RNH40:RNH46 RDL40:RDL46 QTP40:QTP46 QJT40:QJT46 PZX40:PZX46 PQB40:PQB46 PGF40:PGF46 OWJ40:OWJ46 OMN40:OMN46 OCR40:OCR46 NSV40:NSV46 NIZ40:NIZ46 MZD40:MZD46 MPH40:MPH46 MFL40:MFL46 LVP40:LVP46 LLT40:LLT46 LBX40:LBX46 KSB40:KSB46 KIF40:KIF46 JYJ40:JYJ46 JON40:JON46 JER40:JER46 IUV40:IUV46 IKZ40:IKZ46 IBD40:IBD46 HRH40:HRH46 HHL40:HHL46 GXP40:GXP46 GNT40:GNT46 GDX40:GDX46 FUB40:FUB46 FKF40:FKF46 FAJ40:FAJ46 EQN40:EQN46 EGR40:EGR46 DWV40:DWV46 DMZ40:DMZ46 DDD40:DDD46 CTH40:CTH46 CJL40:CJL46 BZP40:BZP46 BPT40:BPT46 BFX40:BFX46 AWB40:AWB46 AMF40:AMF46 ACJ40:ACJ46 SN40:SN46 IR40:IR46 WVD40:WVD46">
      <formula1>"北京市,天津市,上海市,重庆市,浙江省,安徽省,江苏省,福建省,江西省,湖南省,山东省,河南省,湖北省,广东省,海南省,四川省,河北省,贵州省,山西省,云南省,辽宁省,陕西省,吉林省,甘肃省,黑龙江省,青海省,内蒙古自治区,宁夏回族自治区,新疆维吾尔自治区,西藏自治区,广西壮族自治区"</formula1>
    </dataValidation>
    <dataValidation type="textLength" allowBlank="1" showInputMessage="1" showErrorMessage="1" errorTitle="字符溢出！" error="项目简介在200字以内。" sqref="WLU40:WLU44 WBY40:WBY44 VSC40:VSC44 VIG40:VIG44 UYK40:UYK44 UOO40:UOO44 UES40:UES44 TUW40:TUW44 TLA40:TLA44 TBE40:TBE44 SRI40:SRI44 SHM40:SHM44 RXQ40:RXQ44 RNU40:RNU44 RDY40:RDY44 QUC40:QUC44 QKG40:QKG44 QAK40:QAK44 PQO40:PQO44 PGS40:PGS44 OWW40:OWW44 ONA40:ONA44 ODE40:ODE44 NTI40:NTI44 NJM40:NJM44 MZQ40:MZQ44 MPU40:MPU44 MFY40:MFY44 LWC40:LWC44 LMG40:LMG44 LCK40:LCK44 KSO40:KSO44 KIS40:KIS44 JYW40:JYW44 JPA40:JPA44 JFE40:JFE44 IVI40:IVI44 ILM40:ILM44 IBQ40:IBQ44 HRU40:HRU44 HHY40:HHY44 GYC40:GYC44 GOG40:GOG44 GEK40:GEK44 FUO40:FUO44 FKS40:FKS44 FAW40:FAW44 ERA40:ERA44 EHE40:EHE44 DXI40:DXI44 DNM40:DNM44 DDQ40:DDQ44 CTU40:CTU44 CJY40:CJY44 CAC40:CAC44 BQG40:BQG44 BGK40:BGK44 AWO40:AWO44 AMS40:AMS44 ACW40:ACW44 TA40:TA44 JE40:JE44 K40:K44 WVQ40:WVQ44 K47 JE47 TA47 ACW47 AMS47 AWO47 BGK47 BQG47 CAC47 CJY47 CTU47 DDQ47 DNM47 DXI47 EHE47 ERA47 FAW47 FKS47 FUO47 GEK47 GOG47 GYC47 HHY47 HRU47 IBQ47 ILM47 IVI47 JFE47 JPA47 JYW47 KIS47 KSO47 LCK47 LMG47 LWC47 MFY47 MPU47 MZQ47 NJM47 NTI47 ODE47 ONA47 OWW47 PGS47 PQO47 QAK47 QKG47 QUC47 RDY47 RNU47 RXQ47 SHM47 SRI47 TBE47 TLA47 TUW47 UES47 UOO47 UYK47 VIG47 VSC47 WBY47 WLU47 WVQ47">
      <formula1>1</formula1>
      <formula2>500</formula2>
    </dataValidation>
    <dataValidation type="list" allowBlank="1" showInputMessage="1" showErrorMessage="1" errorTitle="格式错误！" error="请重新输入" promptTitle="选择学科代码" prompt="参照填报说明第5条内容进行选择，如：110数学" sqref="J40:J47 JD40:JD47 SZ40:SZ47 ACV40:ACV47 AMR40:AMR47 AWN40:AWN47 BGJ40:BGJ47 BQF40:BQF47 CAB40:CAB47 CJX40:CJX47 CTT40:CTT47 DDP40:DDP47 DNL40:DNL47 DXH40:DXH47 EHD40:EHD47 EQZ40:EQZ47 FAV40:FAV47 FKR40:FKR47 FUN40:FUN47 GEJ40:GEJ47 GOF40:GOF47 GYB40:GYB47 HHX40:HHX47 HRT40:HRT47 IBP40:IBP47 ILL40:ILL47 IVH40:IVH47 JFD40:JFD47 JOZ40:JOZ47 JYV40:JYV47 KIR40:KIR47 KSN40:KSN47 LCJ40:LCJ47 LMF40:LMF47 LWB40:LWB47 MFX40:MFX47 MPT40:MPT47 MZP40:MZP47 NJL40:NJL47 NTH40:NTH47 ODD40:ODD47 OMZ40:OMZ47 OWV40:OWV47 PGR40:PGR47 PQN40:PQN47 QAJ40:QAJ47 QKF40:QKF47 QUB40:QUB47 RDX40:RDX47 RNT40:RNT47 RXP40:RXP47 SHL40:SHL47 SRH40:SRH47 TBD40:TBD47 TKZ40:TKZ47 TUV40:TUV47 UER40:UER47 UON40:UON47 UYJ40:UYJ47 VIF40:VIF47 VSB40:VSB47 WBX40:WBX47 WLT40:WLT47 WVP40:WVP47">
      <formula1>"110,120,140,150,160,170,180,190,210,220,230,240,310,320,330,340,350,360,410,413,416,420,430,440,450,460,470,480,490,510,520,530,535,540,550,560,570,580,590,610,620,630,710,720,730,740,750,760,770,780,790,810,820,830,840,850,860,870,880,890,910"</formula1>
    </dataValidation>
    <dataValidation type="whole" allowBlank="1" showInputMessage="1" showErrorMessage="1" errorTitle="学生数有误！" error="请重新输入" promptTitle="填写学生人数" prompt="请输入阿拉伯数字。" sqref="F40:F47 IZ40:IZ47 SV40:SV47 ACR40:ACR47 AMN40:AMN47 AWJ40:AWJ47 BGF40:BGF47 BQB40:BQB47 BZX40:BZX47 CJT40:CJT47 CTP40:CTP47 DDL40:DDL47 DNH40:DNH47 DXD40:DXD47 EGZ40:EGZ47 EQV40:EQV47 FAR40:FAR47 FKN40:FKN47 FUJ40:FUJ47 GEF40:GEF47 GOB40:GOB47 GXX40:GXX47 HHT40:HHT47 HRP40:HRP47 IBL40:IBL47 ILH40:ILH47 IVD40:IVD47 JEZ40:JEZ47 JOV40:JOV47 JYR40:JYR47 KIN40:KIN47 KSJ40:KSJ47 LCF40:LCF47 LMB40:LMB47 LVX40:LVX47 MFT40:MFT47 MPP40:MPP47 MZL40:MZL47 NJH40:NJH47 NTD40:NTD47 OCZ40:OCZ47 OMV40:OMV47 OWR40:OWR47 PGN40:PGN47 PQJ40:PQJ47 QAF40:QAF47 QKB40:QKB47 QTX40:QTX47 RDT40:RDT47 RNP40:RNP47 RXL40:RXL47 SHH40:SHH47 SRD40:SRD47 TAZ40:TAZ47 TKV40:TKV47 TUR40:TUR47 UEN40:UEN47 UOJ40:UOJ47 UYF40:UYF47 VIB40:VIB47 VRX40:VRX47 WBT40:WBT47 WLP40:WLP47 WVL40:WVL47">
      <formula1>1</formula1>
      <formula2>100</formula2>
    </dataValidation>
    <dataValidation allowBlank="1" showInputMessage="1" showErrorMessage="1" prompt="请输入正确的年份格式如2016。" sqref="WVC40:WVC47 IQ40:IQ47 SM40:SM47 ACI40:ACI47 AME40:AME47 AWA40:AWA47 BFW40:BFW47 BPS40:BPS47 BZO40:BZO47 CJK40:CJK47 CTG40:CTG47 DDC40:DDC47 DMY40:DMY47 DWU40:DWU47 EGQ40:EGQ47 EQM40:EQM47 FAI40:FAI47 FKE40:FKE47 FUA40:FUA47 GDW40:GDW47 GNS40:GNS47 GXO40:GXO47 HHK40:HHK47 HRG40:HRG47 IBC40:IBC47 IKY40:IKY47 IUU40:IUU47 JEQ40:JEQ47 JOM40:JOM47 JYI40:JYI47 KIE40:KIE47 KSA40:KSA47 LBW40:LBW47 LLS40:LLS47 LVO40:LVO47 MFK40:MFK47 MPG40:MPG47 MZC40:MZC47 NIY40:NIY47 NSU40:NSU47 OCQ40:OCQ47 OMM40:OMM47 OWI40:OWI47 PGE40:PGE47 PQA40:PQA47 PZW40:PZW47 QJS40:QJS47 QTO40:QTO47 RDK40:RDK47 RNG40:RNG47 RXC40:RXC47 SGY40:SGY47 SQU40:SQU47 TAQ40:TAQ47 TKM40:TKM47 TUI40:TUI47 UEE40:UEE47 UOA40:UOA47 UXW40:UXW47 VHS40:VHS47 VRO40:VRO47 WBK40:WBK47 WLG40:WLG47"/>
    <dataValidation allowBlank="1" showInputMessage="1" showErrorMessage="1" prompt="格式如：成员1/2016001,成员2/2016002,成员3/2016003,......_x000a_注意：逗号请用英文状态下的格式填写。" sqref="G44 WVM40:WVM42 WLQ40:WLQ42 WBU40:WBU42 VRY40:VRY42 VIC40:VIC42 UYG40:UYG42 UOK40:UOK42 UEO40:UEO42 TUS40:TUS42 TKW40:TKW42 TBA40:TBA42 SRE40:SRE42 SHI40:SHI42 RXM40:RXM42 RNQ40:RNQ42 RDU40:RDU42 QTY40:QTY42 QKC40:QKC42 QAG40:QAG42 PQK40:PQK42 PGO40:PGO42 OWS40:OWS42 OMW40:OMW42 ODA40:ODA42 NTE40:NTE42 NJI40:NJI42 MZM40:MZM42 MPQ40:MPQ42 MFU40:MFU42 LVY40:LVY42 LMC40:LMC42 LCG40:LCG42 KSK40:KSK42 KIO40:KIO42 JYS40:JYS42 JOW40:JOW42 JFA40:JFA42 IVE40:IVE42 ILI40:ILI42 IBM40:IBM42 HRQ40:HRQ42 HHU40:HHU42 GXY40:GXY42 GOC40:GOC42 GEG40:GEG42 FUK40:FUK42 FKO40:FKO42 FAS40:FAS42 EQW40:EQW42 EHA40:EHA42 DXE40:DXE42 DNI40:DNI42 DDM40:DDM42 CTQ40:CTQ42 CJU40:CJU42 BZY40:BZY42 BQC40:BQC42 BGG40:BGG42 AWK40:AWK42 AMO40:AMO42 ACS40:ACS42 SW40:SW42 JA40:JA42 G40:G42 JA44 SW44 ACS44 AMO44 AWK44 BGG44 BQC44 BZY44 CJU44 CTQ44 DDM44 DNI44 DXE44 EHA44 EQW44 FAS44 FKO44 FUK44 GEG44 GOC44 GXY44 HHU44 HRQ44 IBM44 ILI44 IVE44 JFA44 JOW44 JYS44 KIO44 KSK44 LCG44 LMC44 LVY44 MFU44 MPQ44 MZM44 NJI44 NTE44 ODA44 OMW44 OWS44 PGO44 PQK44 QAG44 QKC44 QTY44 RDU44 RNQ44 RXM44 SHI44 SRE44 TBA44 TKW44 TUS44 UEO44 UOK44 UYG44 VIC44 VRY44 WBU44 WLQ44 WVM44 WVM46:WVM47 WLQ46:WLQ47 WBU46:WBU47 VRY46:VRY47 VIC46:VIC47 UYG46:UYG47 UOK46:UOK47 UEO46:UEO47 TUS46:TUS47 TKW46:TKW47 TBA46:TBA47 SRE46:SRE47 SHI46:SHI47 RXM46:RXM47 RNQ46:RNQ47 RDU46:RDU47 QTY46:QTY47 QKC46:QKC47 QAG46:QAG47 PQK46:PQK47 PGO46:PGO47 OWS46:OWS47 OMW46:OMW47 ODA46:ODA47 NTE46:NTE47 NJI46:NJI47 MZM46:MZM47 MPQ46:MPQ47 MFU46:MFU47 LVY46:LVY47 LMC46:LMC47 LCG46:LCG47 KSK46:KSK47 KIO46:KIO47 JYS46:JYS47 JOW46:JOW47 JFA46:JFA47 IVE46:IVE47 ILI46:ILI47 IBM46:IBM47 HRQ46:HRQ47 HHU46:HHU47 GXY46:GXY47 GOC46:GOC47 GEG46:GEG47 FUK46:FUK47 FKO46:FKO47 FAS46:FAS47 EQW46:EQW47 EHA46:EHA47 DXE46:DXE47 DNI46:DNI47 DDM46:DDM47 CTQ46:CTQ47 CJU46:CJU47 BZY46:BZY47 BQC46:BQC47 BGG46:BGG47 AWK46:AWK47 AMO46:AMO47 ACS46:ACS47 SW46:SW47 JA46:JA47 G46:G47"/>
    <dataValidation allowBlank="1" showInputMessage="1" showErrorMessage="1" promptTitle="填写负责人姓名" prompt="请输入第一负责人姓名。" sqref="D40:D47 IX40:IX47 ST40:ST47 ACP40:ACP47 AML40:AML47 AWH40:AWH47 BGD40:BGD47 BPZ40:BPZ47 BZV40:BZV47 CJR40:CJR47 CTN40:CTN47 DDJ40:DDJ47 DNF40:DNF47 DXB40:DXB47 EGX40:EGX47 EQT40:EQT47 FAP40:FAP47 FKL40:FKL47 FUH40:FUH47 GED40:GED47 GNZ40:GNZ47 GXV40:GXV47 HHR40:HHR47 HRN40:HRN47 IBJ40:IBJ47 ILF40:ILF47 IVB40:IVB47 JEX40:JEX47 JOT40:JOT47 JYP40:JYP47 KIL40:KIL47 KSH40:KSH47 LCD40:LCD47 LLZ40:LLZ47 LVV40:LVV47 MFR40:MFR47 MPN40:MPN47 MZJ40:MZJ47 NJF40:NJF47 NTB40:NTB47 OCX40:OCX47 OMT40:OMT47 OWP40:OWP47 PGL40:PGL47 PQH40:PQH47 QAD40:QAD47 QJZ40:QJZ47 QTV40:QTV47 RDR40:RDR47 RNN40:RNN47 RXJ40:RXJ47 SHF40:SHF47 SRB40:SRB47 TAX40:TAX47 TKT40:TKT47 TUP40:TUP47 UEL40:UEL47 UOH40:UOH47 UYD40:UYD47 VHZ40:VHZ47 VRV40:VRV47 WBR40:WBR47 WLN40:WLN47 WVJ40:WVJ47"/>
    <dataValidation allowBlank="1" showInputMessage="1" showErrorMessage="1" promptTitle="填写负责人学号" prompt="请输入第一负责人学号。" sqref="E40:E47 IY40:IY47 SU40:SU47 ACQ40:ACQ47 AMM40:AMM47 AWI40:AWI47 BGE40:BGE47 BQA40:BQA47 BZW40:BZW47 CJS40:CJS47 CTO40:CTO47 DDK40:DDK47 DNG40:DNG47 DXC40:DXC47 EGY40:EGY47 EQU40:EQU47 FAQ40:FAQ47 FKM40:FKM47 FUI40:FUI47 GEE40:GEE47 GOA40:GOA47 GXW40:GXW47 HHS40:HHS47 HRO40:HRO47 IBK40:IBK47 ILG40:ILG47 IVC40:IVC47 JEY40:JEY47 JOU40:JOU47 JYQ40:JYQ47 KIM40:KIM47 KSI40:KSI47 LCE40:LCE47 LMA40:LMA47 LVW40:LVW47 MFS40:MFS47 MPO40:MPO47 MZK40:MZK47 NJG40:NJG47 NTC40:NTC47 OCY40:OCY47 OMU40:OMU47 OWQ40:OWQ47 PGM40:PGM47 PQI40:PQI47 QAE40:QAE47 QKA40:QKA47 QTW40:QTW47 RDS40:RDS47 RNO40:RNO47 RXK40:RXK47 SHG40:SHG47 SRC40:SRC47 TAY40:TAY47 TKU40:TKU47 TUQ40:TUQ47 UEM40:UEM47 UOI40:UOI47 UYE40:UYE47 VIA40:VIA47 VRW40:VRW47 WBS40:WBS47 WLO40:WLO47 WVK40:WVK47"/>
    <dataValidation allowBlank="1" showInputMessage="1" showErrorMessage="1" promptTitle="填写教师姓名" prompt="教师有多个请以英文状态下的逗号隔开。" sqref="WVN40:WVN42 WLR40:WLR42 WBV40:WBV42 VRZ40:VRZ42 VID40:VID42 UYH40:UYH42 UOL40:UOL42 UEP40:UEP42 TUT40:TUT42 TKX40:TKX42 TBB40:TBB42 SRF40:SRF42 SHJ40:SHJ42 RXN40:RXN42 RNR40:RNR42 RDV40:RDV42 QTZ40:QTZ42 QKD40:QKD42 QAH40:QAH42 PQL40:PQL42 PGP40:PGP42 OWT40:OWT42 OMX40:OMX42 ODB40:ODB42 NTF40:NTF42 NJJ40:NJJ42 MZN40:MZN42 MPR40:MPR42 MFV40:MFV42 LVZ40:LVZ42 LMD40:LMD42 LCH40:LCH42 KSL40:KSL42 KIP40:KIP42 JYT40:JYT42 JOX40:JOX42 JFB40:JFB42 IVF40:IVF42 ILJ40:ILJ42 IBN40:IBN42 HRR40:HRR42 HHV40:HHV42 GXZ40:GXZ42 GOD40:GOD42 GEH40:GEH42 FUL40:FUL42 FKP40:FKP42 FAT40:FAT42 EQX40:EQX42 EHB40:EHB42 DXF40:DXF42 DNJ40:DNJ42 DDN40:DDN42 CTR40:CTR42 CJV40:CJV42 BZZ40:BZZ42 BQD40:BQD42 BGH40:BGH42 AWL40:AWL42 AMP40:AMP42 ACT40:ACT42 SX40:SX42 JB40:JB42 H40:H42 H44:H47 JB44:JB47 SX44:SX47 ACT44:ACT47 AMP44:AMP47 AWL44:AWL47 BGH44:BGH47 BQD44:BQD47 BZZ44:BZZ47 CJV44:CJV47 CTR44:CTR47 DDN44:DDN47 DNJ44:DNJ47 DXF44:DXF47 EHB44:EHB47 EQX44:EQX47 FAT44:FAT47 FKP44:FKP47 FUL44:FUL47 GEH44:GEH47 GOD44:GOD47 GXZ44:GXZ47 HHV44:HHV47 HRR44:HRR47 IBN44:IBN47 ILJ44:ILJ47 IVF44:IVF47 JFB44:JFB47 JOX44:JOX47 JYT44:JYT47 KIP44:KIP47 KSL44:KSL47 LCH44:LCH47 LMD44:LMD47 LVZ44:LVZ47 MFV44:MFV47 MPR44:MPR47 MZN44:MZN47 NJJ44:NJJ47 NTF44:NTF47 ODB44:ODB47 OMX44:OMX47 OWT44:OWT47 PGP44:PGP47 PQL44:PQL47 QAH44:QAH47 QKD44:QKD47 QTZ44:QTZ47 RDV44:RDV47 RNR44:RNR47 RXN44:RXN47 SHJ44:SHJ47 SRF44:SRF47 TBB44:TBB47 TKX44:TKX47 TUT44:TUT47 UEP44:UEP47 UOL44:UOL47 UYH44:UYH47 VID44:VID47 VRZ44:VRZ47 WBV44:WBV47 WLR44:WLR47 WVN44:WVN47"/>
    <dataValidation operator="equal" allowBlank="1" showInputMessage="1" showErrorMessage="1" promptTitle="填写职称" prompt="注意填写对应导师的职称，职称之间用英文状态下的逗号分隔。" sqref="I40:I47 JC40:JC47 SY40:SY47 ACU40:ACU47 AMQ40:AMQ47 AWM40:AWM47 BGI40:BGI47 BQE40:BQE47 CAA40:CAA47 CJW40:CJW47 CTS40:CTS47 DDO40:DDO47 DNK40:DNK47 DXG40:DXG47 EHC40:EHC47 EQY40:EQY47 FAU40:FAU47 FKQ40:FKQ47 FUM40:FUM47 GEI40:GEI47 GOE40:GOE47 GYA40:GYA47 HHW40:HHW47 HRS40:HRS47 IBO40:IBO47 ILK40:ILK47 IVG40:IVG47 JFC40:JFC47 JOY40:JOY47 JYU40:JYU47 KIQ40:KIQ47 KSM40:KSM47 LCI40:LCI47 LME40:LME47 LWA40:LWA47 MFW40:MFW47 MPS40:MPS47 MZO40:MZO47 NJK40:NJK47 NTG40:NTG47 ODC40:ODC47 OMY40:OMY47 OWU40:OWU47 PGQ40:PGQ47 PQM40:PQM47 QAI40:QAI47 QKE40:QKE47 QUA40:QUA47 RDW40:RDW47 RNS40:RNS47 RXO40:RXO47 SHK40:SHK47 SRG40:SRG47 TBC40:TBC47 TKY40:TKY47 TUU40:TUU47 UEQ40:UEQ47 UOM40:UOM47 UYI40:UYI47 VIE40:VIE47 VSA40:VSA47 WBW40:WBW47 WLS40:WLS47 WVO40:WVO47"/>
    <dataValidation allowBlank="1" showInputMessage="1" showErrorMessage="1" prompt="如：2016+5位学校代码+3流水号" sqref="IU40:IU47 SQ40:SQ47 ACM40:ACM47 AMI40:AMI47 AWE40:AWE47 BGA40:BGA47 BPW40:BPW47 BZS40:BZS47 CJO40:CJO47 CTK40:CTK47 DDG40:DDG47 DNC40:DNC47 DWY40:DWY47 EGU40:EGU47 EQQ40:EQQ47 FAM40:FAM47 FKI40:FKI47 FUE40:FUE47 GEA40:GEA47 GNW40:GNW47 GXS40:GXS47 HHO40:HHO47 HRK40:HRK47 IBG40:IBG47 ILC40:ILC47 IUY40:IUY47 JEU40:JEU47 JOQ40:JOQ47 JYM40:JYM47 KII40:KII47 KSE40:KSE47 LCA40:LCA47 LLW40:LLW47 LVS40:LVS47 MFO40:MFO47 MPK40:MPK47 MZG40:MZG47 NJC40:NJC47 NSY40:NSY47 OCU40:OCU47 OMQ40:OMQ47 OWM40:OWM47 PGI40:PGI47 PQE40:PQE47 QAA40:QAA47 QJW40:QJW47 QTS40:QTS47 RDO40:RDO47 RNK40:RNK47 RXG40:RXG47 SHC40:SHC47 SQY40:SQY47 TAU40:TAU47 TKQ40:TKQ47 TUM40:TUM47 UEI40:UEI47 UOE40:UOE47 UYA40:UYA47 VHW40:VHW47 VRS40:VRS47 WBO40:WBO47 WLK40:WLK47 WVG40:WVG47"/>
    <dataValidation type="textLength" allowBlank="1" showInputMessage="1" showErrorMessage="1" errorTitle="学校代码位数错误！" error="请重新输入" promptTitle="填写高校代码" prompt="请输入统一的五位高校代码如11001" sqref="IS40:IS47 SO40:SO47 ACK40:ACK47 AMG40:AMG47 AWC40:AWC47 BFY40:BFY47 BPU40:BPU47 BZQ40:BZQ47 CJM40:CJM47 CTI40:CTI47 DDE40:DDE47 DNA40:DNA47 DWW40:DWW47 EGS40:EGS47 EQO40:EQO47 FAK40:FAK47 FKG40:FKG47 FUC40:FUC47 GDY40:GDY47 GNU40:GNU47 GXQ40:GXQ47 HHM40:HHM47 HRI40:HRI47 IBE40:IBE47 ILA40:ILA47 IUW40:IUW47 JES40:JES47 JOO40:JOO47 JYK40:JYK47 KIG40:KIG47 KSC40:KSC47 LBY40:LBY47 LLU40:LLU47 LVQ40:LVQ47 MFM40:MFM47 MPI40:MPI47 MZE40:MZE47 NJA40:NJA47 NSW40:NSW47 OCS40:OCS47 OMO40:OMO47 OWK40:OWK47 PGG40:PGG47 PQC40:PQC47 PZY40:PZY47 QJU40:QJU47 QTQ40:QTQ47 RDM40:RDM47 RNI40:RNI47 RXE40:RXE47 SHA40:SHA47 SQW40:SQW47 TAS40:TAS47 TKO40:TKO47 TUK40:TUK47 UEG40:UEG47 UOC40:UOC47 UXY40:UXY47 VHU40:VHU47 VRQ40:VRQ47 WBM40:WBM47 WLI40:WLI47 WVE40:WVE47">
      <formula1>0</formula1>
      <formula2>5</formula2>
    </dataValidation>
    <dataValidation type="list" allowBlank="1" showInputMessage="1" showErrorMessage="1" errorTitle="类型输入有误！" error="请重新填写。" promptTitle="选择项目类型" prompt="创新训练项目_x000a_创业训练项目_x000a_创业实践项目" sqref="WLM40:WLM46 WBQ40:WBQ46 VRU40:VRU46 VHY40:VHY46 UYC40:UYC46 UOG40:UOG46 UEK40:UEK46 TUO40:TUO46 TKS40:TKS46 TAW40:TAW46 SRA40:SRA46 SHE40:SHE46 RXI40:RXI46 RNM40:RNM46 RDQ40:RDQ46 QTU40:QTU46 QJY40:QJY46 QAC40:QAC46 PQG40:PQG46 PGK40:PGK46 OWO40:OWO46 OMS40:OMS46 OCW40:OCW46 NTA40:NTA46 NJE40:NJE46 MZI40:MZI46 MPM40:MPM46 MFQ40:MFQ46 LVU40:LVU46 LLY40:LLY46 LCC40:LCC46 KSG40:KSG46 KIK40:KIK46 JYO40:JYO46 JOS40:JOS46 JEW40:JEW46 IVA40:IVA46 ILE40:ILE46 IBI40:IBI46 HRM40:HRM46 HHQ40:HHQ46 GXU40:GXU46 GNY40:GNY46 GEC40:GEC46 FUG40:FUG46 FKK40:FKK46 FAO40:FAO46 EQS40:EQS46 EGW40:EGW46 DXA40:DXA46 DNE40:DNE46 DDI40:DDI46 CTM40:CTM46 CJQ40:CJQ46 BZU40:BZU46 BPY40:BPY46 BGC40:BGC46 AWG40:AWG46 AMK40:AMK46 ACO40:ACO46 SS40:SS46 IW40:IW46 WVI40:WVI46">
      <formula1>"创新训练项目,创业训练项目,创业实践项目"</formula1>
    </dataValidation>
  </dataValidations>
  <pageMargins left="0.70866141732283472" right="0.70866141732283472" top="0.74803149606299213" bottom="0.74803149606299213"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dell9020</dc:creator>
  <cp:lastModifiedBy>dell9020</cp:lastModifiedBy>
  <cp:lastPrinted>2017-11-13T05:43:40Z</cp:lastPrinted>
  <dcterms:created xsi:type="dcterms:W3CDTF">2017-11-09T05:58:05Z</dcterms:created>
  <dcterms:modified xsi:type="dcterms:W3CDTF">2017-11-13T06:47:34Z</dcterms:modified>
</cp:coreProperties>
</file>